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NKČR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<sst xmlns="http://schemas.openxmlformats.org/spreadsheetml/2006/main" count="717" uniqueCount="340">
  <si>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</si>
  <si>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</si>
  <si>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</si>
  <si>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</si>
  <si>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</si>
  <si>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</si>
  <si>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</si>
  <si>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</si>
  <si>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</si>
  <si>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</si>
  <si>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</si>
  <si>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</si>
  <si>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</si>
  <si>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</si>
  <si>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</si>
  <si>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</si>
  <si>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</si>
  <si>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</si>
  <si>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</si>
  <si>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</si>
  <si>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</si>
  <si>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</si>
  <si>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</si>
  <si>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</si>
  <si>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</si>
  <si>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</si>
  <si>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</si>
  <si>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</si>
  <si>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</si>
  <si>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</si>
  <si>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</si>
  <si>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</si>
  <si>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</si>
  <si>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</si>
  <si>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</si>
  <si>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</si>
  <si>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</si>
  <si>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</si>
  <si>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</si>
  <si>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</si>
  <si>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</si>
  <si>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</si>
  <si>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</si>
  <si>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</si>
  <si>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</si>
  <si>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</si>
  <si>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</si>
  <si>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</si>
  <si>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</si>
  <si>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</si>
  <si>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</si>
  <si>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</si>
  <si>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</si>
  <si>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</si>
  <si>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</si>
  <si>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</si>
  <si>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</si>
  <si>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</si>
  <si>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</si>
  <si>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</si>
  <si>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</si>
  <si>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</si>
  <si>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</si>
  <si>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</si>
  <si>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</si>
  <si>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</si>
  <si>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</si>
  <si>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</si>
  <si>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</si>
  <si>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</si>
  <si>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</si>
  <si>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</si>
  <si>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</si>
  <si>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</si>
  <si>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</si>
  <si>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</si>
  <si>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</si>
  <si>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</si>
  <si>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</si>
  <si>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</si>
  <si>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</si>
  <si>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</si>
  <si>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</si>
  <si>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</si>
  <si>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</si>
  <si>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</si>
  <si>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</si>
  <si>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</si>
  <si>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</si>
  <si>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</si>
  <si>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</si>
  <si>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</si>
  <si>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</si>
  <si>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</si>
  <si>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</si>
  <si>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</si>
  <si>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</si>
  <si>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</si>
  <si>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</si>
  <si>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</si>
  <si>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</si>
  <si>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</si>
  <si>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</si>
  <si>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</si>
  <si>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</si>
  <si>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</si>
  <si>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</si>
  <si>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</si>
  <si>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</si>
  <si>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</si>
  <si>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</si>
  <si>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</si>
  <si>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</si>
  <si>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</si>
  <si>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Výzkum dějin knižní kultury</t>
  </si>
  <si>
    <t>Publikace týkající se knihovny mistra Křišťana z Prachatic</t>
  </si>
  <si>
    <t>Studie týkající se rukopisů z majetku hraběte Václava Vojtěcha ze Šternberka (1643–1708) ve fondu pražské lobkowiczké knihovny</t>
  </si>
  <si>
    <t>Studie týkající se dějin knihtisku 16.–18. století</t>
  </si>
  <si>
    <t>Studie týkající se heraldické výzdoby bohemikálních tisků</t>
  </si>
  <si>
    <t>Studie týkající se složení, geneze a dějin czerninské rodové knihovny</t>
  </si>
  <si>
    <t>Studie vycházející z průzkumu proveniencí středověkých a novověkých rukopisů</t>
  </si>
  <si>
    <t>Studie vycházející ze zpracování dosud nepublikovaných abecedních Dodatků Knihopisu</t>
  </si>
  <si>
    <t xml:space="preserve">Studie týkající se knižní ilustrace v bohemikální produkci </t>
  </si>
  <si>
    <t>Studie vycházející z provenienčního průzkumu rukopisů</t>
  </si>
  <si>
    <t>Studie vycházející z průzkumu starých map a atlasů</t>
  </si>
  <si>
    <t>Studie k dějinám pražské lobkowiczké knihovny</t>
  </si>
  <si>
    <t>Studie vycházející z průzkumu jazykově českých starých tisků</t>
  </si>
  <si>
    <t>Studie vycházející z průzkumu starých map a atlasů</t>
  </si>
  <si>
    <t>Publikace týkající se Czerninské rodové knihovny a tisků 17. století czerninské provenience ve fondu pražské lobkowiczké knihovny v NKČR</t>
  </si>
  <si>
    <t>2. Hudební věda</t>
  </si>
  <si>
    <t>Studie týkající se chrámové hudby ve Skalsku a okolí</t>
  </si>
  <si>
    <t>Databáze Průvodce Souborným hudebním katalogem</t>
  </si>
  <si>
    <t>Komentované vydání faksimile rukopisu B. Smetany Z domoviny</t>
  </si>
  <si>
    <t>Komentované vydání faksimile rukopisu A. Dvořáka Trio B dur</t>
  </si>
  <si>
    <t>Studie týkající se nejstarší vrstvy hudební sbírky jezuitského kostela sv. Mikuláše na Malé Straně</t>
  </si>
  <si>
    <t>Online katalog díla Josefa Páleníčka</t>
  </si>
  <si>
    <t>Tematický katalog sbírky hudebnin hraběnky Šlikové ze sbírky Konzervatoře v Praze</t>
  </si>
  <si>
    <t>Studie týkající se chrámové hudby v Litomyšli první poloviny 20. století</t>
  </si>
  <si>
    <t>Studie týkající se souvislostí skici Dvořákova sborového cyklu, uložené v NK</t>
  </si>
  <si>
    <t>Tematický katalog hudební sbírky z Dlouhého Mostu</t>
  </si>
  <si>
    <t>3. Slavistika</t>
  </si>
  <si>
    <t>Publikace Slovanská knihovna a její historie - katalog sbírky listinných dokumentů</t>
  </si>
  <si>
    <t>Studie prezentující nejdůležitější výsledky průzkumu sbírky obrazových dokumentů Slovanské knihovny</t>
  </si>
  <si>
    <t>Studie prezentující nejdůležitější výsledky průzkumu sbírky listinných dokumentů Slovanské knihovny se vztahem k dějinám slavistiky</t>
  </si>
  <si>
    <t>Studie prezentující konkrétní poznatky výzkumu dějin Slovanské knihovny ve vztahu k souboru osobních knihoven ve fondu Slovanské knihovny</t>
  </si>
  <si>
    <t>Katalog rukopisných knih ve fondu Slovanské knihovny</t>
  </si>
  <si>
    <t>4. Digitální kodikologie a knihověda</t>
  </si>
  <si>
    <t>Poloprovoz na semiautomatickou analýzu plných textů s cílem heuristického vytváření nových témat</t>
  </si>
  <si>
    <t>Poloprovoz na automatickou agregaci různých redakcí historických textů</t>
  </si>
  <si>
    <t>Poloprovoz na agregované vyhedávání v strukturálně lišících se zdrojích historických dat</t>
  </si>
  <si>
    <t>Poloprovoz umožňující generování ontologických vazeb napříč historickými texty a zobrazování ontologií grafickým způsobem</t>
  </si>
  <si>
    <t>Poloprovoz hloubkové validace IIIF manifestů a plných textů agregovaně na různých úrovních prezentovaných dat</t>
  </si>
  <si>
    <t>5. Webové archivy pro vědecký výzkum</t>
  </si>
  <si>
    <t>Studie analyzující přístupy k archivaci webu a předcházející vývoji experimentálního software</t>
  </si>
  <si>
    <t>Experimentální software pro získávání, extrakci nebo zpřístupnění dat z webového archivu</t>
  </si>
  <si>
    <t>Studie shrnující poznatky ze sklízení zdrojů a jejich zpřístupnění pro další využití</t>
  </si>
  <si>
    <t>Specializovaná databáze webových zdrojů a dalších metadat, která bude novým způsobem zpřístupňovat strukturovaná data uživatelům</t>
  </si>
  <si>
    <t xml:space="preserve">Interpretace poznatků výzkumu, výstupů aplikovaných výsledků a analýzy databáze zdrojů </t>
  </si>
  <si>
    <t>6. Archivace digitálních dat</t>
  </si>
  <si>
    <t>Studie pojednávající o právních metadatech a možnostech jejich zápisu jako součásti archivních balíčků</t>
  </si>
  <si>
    <t>Studie k možnostem archivace komplexních elektronických dokumentů obsahujících další než jen textový obsah (např. interaktivní či multimediální prvky)</t>
  </si>
  <si>
    <t>Aktualizace Metodiky pro přidělování a správu životního cyklu unikátních perzistentních identifikátorů digitálních dokumentů podle standardu URN:NBN s cílem rozšířit okruh dokumentů, jimž lze přidělovat persistentní identifikátor URN:NBN, aktualizovat dokument na základě zkušeností s provozem systému a dále revize technické části metodiky v souladu s aktuálním technologickým rozvojem nástroje CZIDLO</t>
  </si>
  <si>
    <t>Studie zaměřená na modely vyčíslování nákladů pro dlouhodobou archivaci digitálních dat</t>
  </si>
  <si>
    <t>Certifikace metodiky k uchovávání born digital dat zapsaných na optických discích</t>
  </si>
  <si>
    <t>7. Ochrana knihovních fondů</t>
  </si>
  <si>
    <t xml:space="preserve">Studie týkající se novodobých typů usní, jejich identifikace a projevů degradace </t>
  </si>
  <si>
    <t>Identifikace novodobých typů usní</t>
  </si>
  <si>
    <t xml:space="preserve">Zvukové dokumenty – identifikace, materiály pro uložení </t>
  </si>
  <si>
    <t xml:space="preserve">Studie týkající se nedestruktivních metod identifikace materiálů knihovních fondů a zvukových dokumentů (konkrétní příklady/case study) </t>
  </si>
  <si>
    <t>Metodika testování vlastností lepené knižní vazby</t>
  </si>
  <si>
    <t>Studie o nedestruktivním vhledu do struktury různých typů knižních vazeb a možnosti zobrazení</t>
  </si>
  <si>
    <t xml:space="preserve">Postupy péče o zvukové dokumenty v knihovnách </t>
  </si>
  <si>
    <t xml:space="preserve">Publikace Postupy péče o zvukové dokumenty v knihovnách </t>
  </si>
  <si>
    <t>8. Novodobá vydavatelská produkce v českých zemích po r. 1800</t>
  </si>
  <si>
    <t>Studie týkající se využití nástroje PerMonik v praxi</t>
  </si>
  <si>
    <t>Studie týkající se využití nástroje PerMonik v praxi II</t>
  </si>
  <si>
    <t>Exportní software pro přípravu digitalizace periodik evidovaných v systému PerMonik</t>
  </si>
  <si>
    <t>Metodika výzkumu regionálních mutací novodobých periodik - aktualizovaná verze</t>
  </si>
  <si>
    <t>Specializovaná veřejná databáze PerMonik</t>
  </si>
  <si>
    <t>9. Digital Humanities</t>
  </si>
  <si>
    <t xml:space="preserve">Software s natrénovaným modelem k dataci textových vzorků </t>
  </si>
  <si>
    <t>Studie týkající se legislativních aspektů digitálního autorství</t>
  </si>
  <si>
    <t>Přehled aktuálních metod a SW/technologií a podpůrných infrastruktur sloužících k využití strojového učení v knihovnách</t>
  </si>
  <si>
    <t>Platforma pro ověřování autorství</t>
  </si>
  <si>
    <t>Studie Knihovna a strojové učení: Přehled metod a technologií</t>
  </si>
  <si>
    <t>10. Kniha jako médium ve středověku a novověku</t>
  </si>
  <si>
    <t>Studie týkající se staročeského překladu Dialogu Matouše z Krakova</t>
  </si>
  <si>
    <t>Výstava k devítistému výročí úmrtí Kosmy, prvního českého kronikáře + kritický katalog</t>
  </si>
  <si>
    <t>Kritický katalog k výstavě k devítistému výročí úmrtí Kosmy, prvního českého kronikáře</t>
  </si>
  <si>
    <t>odborná monografie Kosmas</t>
  </si>
  <si>
    <t>výstava na téma andělé v historických knižních fondech + kritický katalog</t>
  </si>
  <si>
    <t>Kritický katalog k výstavě na téma andělé v historických knižních fondech</t>
  </si>
  <si>
    <t>výstava na téma zobrazení hor a pohoří v historických mapových sbírkých</t>
  </si>
  <si>
    <t>11. Propojená otevřená data</t>
  </si>
  <si>
    <t xml:space="preserve">Studie shrnující výsledky výzkumu existujících standardů a technologií propojených otevřených dat </t>
  </si>
  <si>
    <t>Validace dat</t>
  </si>
  <si>
    <t>Studie shrnující výsledky výzkumu propojených otevřených dat a služeb knihoven</t>
  </si>
  <si>
    <t>Metadata pro spolupráci s nakladateli</t>
  </si>
  <si>
    <t>Propojená otevřená data v katalogizaci</t>
  </si>
  <si>
    <t>Prezentace propojených otevřených dat</t>
  </si>
  <si>
    <t>Národní knihovna České republiky</t>
  </si>
  <si>
    <t>Kritický katalog k výstavě na téma zobrazení hor a pohoří v historických mapových sbírkách</t>
  </si>
  <si>
    <t>Mgr. Zuzana Bolerazká</t>
  </si>
  <si>
    <t>221 663 274; mobil 776 494 773</t>
  </si>
  <si>
    <t>zuzana.bolerazka@nkp.cz</t>
  </si>
  <si>
    <t xml:space="preserve">Staročeský překlad Dialogu Matouše z Krakova </t>
  </si>
  <si>
    <t>Michael Lužný</t>
  </si>
  <si>
    <t>Výsledek byl s předstihem odevzdán redakci odborného periodika Listy filologické, aktuálně je však stále v recenzním řízení jehož délku není možné ze strany autora nebo VO ovlivnit.</t>
  </si>
  <si>
    <t>Jiří Glonek</t>
  </si>
  <si>
    <t>https://www.vmo.cz/zvmo-2023</t>
  </si>
  <si>
    <t>ISSN 1212-1134</t>
  </si>
  <si>
    <t>Zprávy Vlastivědného muzea v Olomouci</t>
  </si>
  <si>
    <t>Michal Dragoun</t>
  </si>
  <si>
    <t>Knihovna mistra Křižana z Prachatic</t>
  </si>
  <si>
    <t>ISBN 978-80-7050-815-2</t>
  </si>
  <si>
    <t>Rukopisy z březnické jezuitské koleje v Národní knihovně České republiky</t>
  </si>
  <si>
    <t>Olomouc jako centrum knihvazačského umění období pozdní gotiky</t>
  </si>
  <si>
    <t>ISSN 0585-4172</t>
  </si>
  <si>
    <t>Milada Svobodová</t>
  </si>
  <si>
    <t>Bohemikální část šternbersko-manderscheidské rukopisné sbírky v zaniklé palácové knihovně na Malé Straně</t>
  </si>
  <si>
    <t>Publikační</t>
  </si>
  <si>
    <t>Zápisy svatoludmilských oficií v rukopisech kláštera benediktinek u sv. Jiří</t>
  </si>
  <si>
    <t>Renáta Modráková</t>
  </si>
  <si>
    <t>Aplikační</t>
  </si>
  <si>
    <t>Jitka Neoralová - Dana Novotná - Petra Vávrová - Simona Neoralová</t>
  </si>
  <si>
    <t>Zařízení a způsob pro zkoušení mechanické odolnosti knižní vazby</t>
  </si>
  <si>
    <t>Strojové učení dat v knihovně: Výzvy, problémy a přínosy implementace na příkladu korpusu českých romantiků</t>
  </si>
  <si>
    <t>Jan Hanousek</t>
  </si>
  <si>
    <t>Sbírka dokumentů k dějinám Slovanské knihovny (1924-2024). Inventář</t>
  </si>
  <si>
    <t>ISBN 978-80-7050-814-5</t>
  </si>
  <si>
    <t>292 stran</t>
  </si>
  <si>
    <t>Lukáš Babka</t>
  </si>
  <si>
    <t>Sto let pražské Slovanské knihovny</t>
  </si>
  <si>
    <t>https://knihovnarevue.nkp.cz/archiv/2024-1/knihovny-a-informace/sto-let-prazske-slovanske-knihovny</t>
  </si>
  <si>
    <t>ISSN 1801-3252 / 1802-8772</t>
  </si>
  <si>
    <t>Knihovna: knihovnická revue</t>
  </si>
  <si>
    <t>Anna Chlebina; Ihor Sribnyak; Maciej Krotofil</t>
  </si>
  <si>
    <t>Основні прояви життєдіяльності робітничих команд УГА в ЧСР, 1922 – березень 1923 рр. (за матеріалами часопису «Український Скиталець»)</t>
  </si>
  <si>
    <t>https://fshn.kubg.edu.ua/images/stories/Departaments/kaf_vi/TERRAE_MOTOR_SOLIS_CAELIQUE_STATOR_2023.pdf</t>
  </si>
  <si>
    <t>"Terrae motor, solis caelique stator". Monografia zbiorowa z okazji 550. rocznicy urodzin wybitnego polskiego astronoma Mikołaja Kopernika</t>
  </si>
  <si>
    <t>ISBN 978-2-83-435814-7</t>
  </si>
  <si>
    <t>Tereza Rejdová</t>
  </si>
  <si>
    <t>Slovanská knihovna v tisku a dalších médiích: bibliografie za léta 1979-2023</t>
  </si>
  <si>
    <t>ISBN 978-80-7050-809-1</t>
  </si>
  <si>
    <t>259 stran</t>
  </si>
  <si>
    <t>Česká neologie a neografie</t>
  </si>
  <si>
    <t>https://www.pulib.sk/web/kniznica/elpub/dokument/Olostiak27</t>
  </si>
  <si>
    <t>ISBN 978-80-555-3172-4 (print), 978-80-555-3027-3 (online)</t>
  </si>
  <si>
    <t>Neologizmy a neologizácia v lingvistickej reflexii</t>
  </si>
  <si>
    <t xml:space="preserve">Patrik Mitter - Zdeňka Opavská - Pavla Kochová </t>
  </si>
  <si>
    <t>Mikuláš Jiří</t>
  </si>
  <si>
    <t xml:space="preserve">Hudební sbírka kostela ve Skalsku. Znovuobjevení skladatelé a nové poznatky o hudebním životě na Mladoboleslavsku 18. a 19. století </t>
  </si>
  <si>
    <t>ISSN 1801-3252</t>
  </si>
  <si>
    <t>Šedivá Eliška</t>
  </si>
  <si>
    <t>Databáze je plně připravena v MS Access, vzhledem k tomu, že NK ČR na přelomu roku přechází na nový web a připravuje se přechod na nový knihovnický systém, bylo její zveřejnění pozdrženo, aby mohla být zveřejněna již v novém uživatelském prostředí. Očekávaný termín zveřejnění je březen 2025.</t>
  </si>
  <si>
    <t>Marie Haškovcová - Markéta Hrdličková - Luboš Svoboda</t>
  </si>
  <si>
    <t>Archivace webových zdrojů v citacích vědeckých a odborných textů</t>
  </si>
  <si>
    <t>ISSN 1336-0965</t>
  </si>
  <si>
    <t>Knižnica</t>
  </si>
  <si>
    <t>Pavlína Kočišová</t>
  </si>
  <si>
    <t>Současné možnosti zápisu autorsko-právních metadat</t>
  </si>
  <si>
    <t xml:space="preserve">ISSN 1335-793X </t>
  </si>
  <si>
    <t>Itlib</t>
  </si>
  <si>
    <t>Květa Fremrová - Pvlína Kočišová - Josef Ludvíček - Martin Osif</t>
  </si>
  <si>
    <t>Problematika mutačních vydání deníků při jejich zpracování v systému pro evidenci periodik PerMonik a následný metadatový popis</t>
  </si>
  <si>
    <t>František Válek</t>
  </si>
  <si>
    <t>DateGuesser</t>
  </si>
  <si>
    <t>https://github.com/DigilabNLCR/DateGuesser</t>
  </si>
  <si>
    <t>Barbora Drobíková - Michal Denár - Josef Moravec - Lenka Maixnerová - Marie Balíková - Petra Šťastná</t>
  </si>
  <si>
    <t>Standardy a technologie propojených otevřených dat: přidat: Mohou nám otevřená propojená data a jejich standardy pomoci řešit problémy současné katalogizační praxe v České republice?</t>
  </si>
  <si>
    <t>str. 5-33</t>
  </si>
  <si>
    <t>str. 62-84</t>
  </si>
  <si>
    <t>Patent zatím nebyl udělen. Podle posledních informací o stavu patentové přihlášky (PV 2023-477) Úřad průmyslového vlastnictví aktuálně čeká na top-up rešerši, kterou má provádět 18 měsíců od podání.</t>
  </si>
  <si>
    <t>Zdenko Vozár - František Válek - Lucie Smolka - Michal Charypar -  Jan Hajič - Martin Holub</t>
  </si>
  <si>
    <t>Jiří Mikuláš</t>
  </si>
  <si>
    <t>Piaristé a hudba v Litomyšli v letech 1770-1865</t>
  </si>
  <si>
    <t>ISBN 978-80-88464-09-9</t>
  </si>
  <si>
    <t>Piaristé v Litomyšli</t>
  </si>
  <si>
    <t>Sbírka hudebnin z kostela Nanebevzetí Panny Marie ve Zvíkovci</t>
  </si>
  <si>
    <t>Rakovnický historický sborník</t>
  </si>
  <si>
    <t>ISSN 1213-5879</t>
  </si>
  <si>
    <t>https://new.manuscriptorium.com/dkrvo-2024-ai/</t>
  </si>
  <si>
    <t>N / N</t>
  </si>
  <si>
    <t>Technické parametry volně dostupné na: https://new.manuscriptorium.com/dkrvo-2024-ai/</t>
  </si>
  <si>
    <t>Viz web odkaz na výsledek.</t>
  </si>
  <si>
    <t>Technické parametry volně dostupné na: https://github.com/DigilabNLCR/DateGuesser</t>
  </si>
  <si>
    <t>Nástroj pro semiautomatickou analýzu plných textů s cílem heuristického vytváření nových metadat</t>
  </si>
  <si>
    <t>str. 24-36</t>
  </si>
  <si>
    <t>Nikola Šipošová - Jitka Neoralová - Magda Součková - Rebeka Zembjaková - Petra Vávrová</t>
  </si>
  <si>
    <t>str. 12-23</t>
  </si>
  <si>
    <t>Psaní odborných textů</t>
  </si>
  <si>
    <t>Renáta Krejčí Salátová - Anna Machová</t>
  </si>
  <si>
    <t>ISBN 978-80-7054-345-0</t>
  </si>
  <si>
    <t>Kompendium knihovnictví 3</t>
  </si>
  <si>
    <t>Andrei Kazanskii - Jitka Neoralová - Rebeka Zembjaková</t>
  </si>
  <si>
    <t>Stálost inkoustových tužek a razítek v parách butanolu při standardním postupu dezinfekce</t>
  </si>
  <si>
    <t>str. 37-43</t>
  </si>
  <si>
    <t>str. 11-21</t>
  </si>
  <si>
    <t>537 stran</t>
  </si>
  <si>
    <t>https://casopiskniznica.snk.sk/archiv/rocnik-2024/cislo-4</t>
  </si>
  <si>
    <t>Novodobé typy usní – Identifikace a projevy degradace</t>
  </si>
  <si>
    <t>str. 5-30</t>
  </si>
  <si>
    <t>str. 37-46</t>
  </si>
  <si>
    <t>str. 242-251</t>
  </si>
  <si>
    <t>str. 85-107</t>
  </si>
  <si>
    <t>The Library and Manuscripts of Kunhuta, Royal Daughter and Abbess of St. George’s</t>
  </si>
  <si>
    <t>ISBN 978-3-205-22176-0</t>
  </si>
  <si>
    <t>The Ladies on the Hill. The Female Monastic Communities at the aristocratic Monasteries of Klosterneuburg and St. George's in Prague</t>
  </si>
  <si>
    <t>str. 171-188</t>
  </si>
  <si>
    <t>str. 67-123</t>
  </si>
  <si>
    <t>str. 395-421</t>
  </si>
  <si>
    <t>str. 24-57</t>
  </si>
  <si>
    <t>str. 209-252</t>
  </si>
  <si>
    <t>https://www.vandenhoeck-ruprecht-verlage.com/detail/index/sArticle/59529/sCategory/1532?fbclid=IwY2xjawHRED5leHRuA2FlbQIxMAABHdpRVh_uBcR-fiHHTM_SYRJ7zhJulnHFpRVzn5OP6nomfxrmL4uj2ggYeA_aem_4X1-LWD-YL1cHumYeSSvFg</t>
  </si>
  <si>
    <t>Zdeněk Uhlíř - Michael Lužný - Tomáš Psohlavec - Zuzana Machačová - Olga Čiperová</t>
  </si>
  <si>
    <t>https://knihovnarevue.nkp.cz/archiv/2024-2/recenzovane-prispevky/hudebni-sbirka-kostela-ve-skalsku</t>
  </si>
  <si>
    <t>https://knihovnarevue.nkp.cz/archiv/2024-2/recenzovane-prispevky/standardy-a-technologie-propojenych-dat</t>
  </si>
  <si>
    <t>https://knihovnarevue.nkp.cz/archiv/2024-2/recenzovane-prispevky/stalost-inkoustovych-tuzek-a-razitek-v-parach-butanolu-pri-standardnim-postupu-dezinfekce</t>
  </si>
  <si>
    <t>Studie měla být otištěna v časopise Studie o rukopisech, prošla recenzním řízením, vzhledem k tomu, že je ale autorka dlouhodobě v pracovní neschopnosti, podle informací z redakce neodevzdala článek po posledních korekturách a nedošlo tedy k jeho finalizaci. Výsledek nahrazujeme neplánovaným výsledkem M. Dragouna (Rukopisy z březnické jezuitské koleje v Národní knihovně České republiky).</t>
  </si>
  <si>
    <t>Vzhledem k odchodu garanta oblasti/autora z NK ČR a změnám v týmu nedošlo k odevzdání článku. Článek tedy bude adekvátně nahrazen/doplněn.</t>
  </si>
  <si>
    <t>Středočeský sborník historický</t>
  </si>
  <si>
    <t>str. 77-94</t>
  </si>
  <si>
    <t>Studie o rukopisech</t>
  </si>
  <si>
    <t>str. 46-82</t>
  </si>
  <si>
    <t>ISSN 0585-5691</t>
  </si>
  <si>
    <t>Po konzultaci s redakcí byl název článku upraven (původní: Počátky rukopisné sbírky ve štenberské palácové knihovně na Malé Straně)</t>
  </si>
  <si>
    <t>Library Data in Wikimedia Projects. Case Study from the Czech Republic</t>
  </si>
  <si>
    <t>Lida Jansová - Lenka Maixnerová - Petra Šťastná</t>
  </si>
  <si>
    <t>https://www.o-bib.de/bib/article/view/6081</t>
  </si>
  <si>
    <t>o-bib. Das offene Bibliotheksjournal</t>
  </si>
  <si>
    <t>ISSN 2363-9814</t>
  </si>
  <si>
    <t>str. 1-19</t>
  </si>
  <si>
    <t>Není</t>
  </si>
  <si>
    <t>Špatná dedikace na IP DKRVO</t>
  </si>
  <si>
    <t>Dodáno PDF výsledku</t>
  </si>
  <si>
    <t>Schváleno s výhradou</t>
  </si>
  <si>
    <t>RMKPV žádá o dodání náhrady nebo doplnění článku v roce 2025</t>
  </si>
  <si>
    <t>Dedikace na IP DKRVO pouze na webové stránce výsledku, v PDF článku chybí, RMKVP žádá o důsledné doplňování dedikace</t>
  </si>
  <si>
    <t>Výsledek je náhradou za neuplatněný výsledek minulé koncepce ř. 3 v záložce Dodatečné výsledky</t>
  </si>
  <si>
    <t>Důvody pro neuplatnění původně plánovaného výsledku byly vyhodnoceny při Závěrečném hodnocení IP DKRVO 2019-2023 a promítnuty do výsledného hodnocení VO za toto období.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</si>
</sst>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2" borderId="10" xfId="1" applyBorder="1" applyProtection="1">
      <protection locked="0"/>
    </xf>
    <xf numFmtId="0" fontId="1" fillId="2" borderId="11" xfId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3" fillId="0" borderId="0" xfId="2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 applyProtection="1">
      <alignment horizontal="left" vertical="center" wrapText="1"/>
      <protection locked="0"/>
    </xf>
    <xf numFmtId="0" fontId="3" fillId="0" borderId="0" xfId="2" applyAlignment="1" applyProtection="1">
      <alignment horizontal="left" vertical="center" wrapText="1"/>
      <protection locked="0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wrapText="1"/>
    </xf>
    <xf numFmtId="0" fontId="0" fillId="0" borderId="1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2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wrapText="1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 applyProtection="1">
      <alignment horizontal="left" vertical="center" wrapText="1"/>
      <protection locked="0"/>
    </xf>
    <xf numFmtId="0" fontId="3" fillId="0" borderId="0" xfId="2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55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numFmt numFmtId="30" formatCode="@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85" totalsRowShown="0" headerRowDxfId="54" dataDxfId="53">
  <autoFilter ref="A1:Q85"/>
  <tableColumns count="17">
    <tableColumn id="1" name="Výzkumná oblast" dataDxfId="52"/>
    <tableColumn id="2" name="Rok, na který je výsledek plánován" dataDxfId="51"/>
    <tableColumn id="3" name="Plánovaný druh výsledku" dataDxfId="50"/>
    <tableColumn id="4" name="Název/charakteristika výsledku" dataDxfId="49"/>
    <tableColumn id="5" name="Plnění " dataDxfId="48"/>
    <tableColumn id="6" name="Rok uplatnění výsledku" dataDxfId="47"/>
    <tableColumn id="7" name="Druh/poddruh výsledku" dataDxfId="46"/>
    <tableColumn id="8" name="Tvůrci výsledku" dataDxfId="45"/>
    <tableColumn id="9" name="Název výsledku" dataDxfId="44"/>
    <tableColumn id="10" name="Odůvodění náhrady/neuplatnění výsledku" dataDxfId="43"/>
    <tableColumn id="11" name="Web odkaz na výsledek" dataDxfId="42"/>
    <tableColumn id="12" name="Specifický údaj 1" dataDxfId="41"/>
    <tableColumn id="13" name="Specifický údaj 2" dataDxfId="40"/>
    <tableColumn id="14" name="Specifický údaj 3" dataDxfId="39"/>
    <tableColumn id="17" name="Stanovisko RMKPV" dataDxfId="38"/>
    <tableColumn id="18" name="Upřesňující komentář RMKPV" dataDxfId="37"/>
    <tableColumn id="19" name="RIV" dataDxfId="36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8" totalsRowShown="0">
  <autoFilter ref="A1:L8"/>
  <tableColumns count="12">
    <tableColumn id="1" name="Výzkumná oblast" dataDxfId="35"/>
    <tableColumn id="2" name="Rok uplatnění výsledku"/>
    <tableColumn id="3" name="Druh/poddruh výsledku"/>
    <tableColumn id="4" name="Tvůrci výsledku" dataDxfId="34"/>
    <tableColumn id="5" name="Název výsledku" dataDxfId="33"/>
    <tableColumn id="7" name="Web odkaz na výsledek" dataDxfId="32" dataCellStyle="Hypertextový odkaz"/>
    <tableColumn id="8" name="Specifický údaj 1" dataDxfId="31"/>
    <tableColumn id="9" name="Specifický údaj 2" dataDxfId="30"/>
    <tableColumn id="10" name="Specifický údaj 3" dataDxfId="29"/>
    <tableColumn id="13" name="Stanovisko RMKPV" dataDxfId="28"/>
    <tableColumn id="14" name="Upřesňující komentář RMKPV" dataDxfId="27"/>
    <tableColumn id="15" name="RIV" dataDxfId="26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7" totalsRowShown="0">
  <autoFilter ref="A1:K7"/>
  <tableColumns count="11">
    <tableColumn id="6" name="Rok uplatnění výsledku"/>
    <tableColumn id="7" name="Druh/poddruh výsledku"/>
    <tableColumn id="8" name="Tvůrci výsledku" dataDxfId="25"/>
    <tableColumn id="9" name="Název výsledku" dataDxfId="24"/>
    <tableColumn id="11" name="Web odkaz na výsledek" dataDxfId="23"/>
    <tableColumn id="12" name="Specifický údaj 1" dataDxfId="22"/>
    <tableColumn id="13" name="Specifický údaj 2" dataDxfId="21"/>
    <tableColumn id="14" name="Specifický údaj 3" dataDxfId="20"/>
    <tableColumn id="17" name="Stanovisko RMKPV" dataDxfId="19"/>
    <tableColumn id="18" name="Upřesňující komentář RMKPV" dataDxfId="18"/>
    <tableColumn id="19" name="RIV" dataDxfId="17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5" totalsRowShown="0" headerRowDxfId="16">
  <autoFilter ref="A1:P5"/>
  <tableColumns count="16">
    <tableColumn id="1" name="Výzkumná oblast" dataDxfId="15"/>
    <tableColumn id="2" name="Rok, na který byl výsledek plánován" dataDxfId="14"/>
    <tableColumn id="3" name="Plánovaný druh výsledku" dataDxfId="13"/>
    <tableColumn id="5" name="Plnění " dataDxfId="12"/>
    <tableColumn id="6" name="Rok uplatnění výsledku" dataDxfId="11"/>
    <tableColumn id="7" name="Druh/poddruh výsledku" dataDxfId="10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uzana.bolerazka@nkp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casopiskniznica.snk.sk/archiv/rocnik-2024/cislo-4" TargetMode="External"/><Relationship Id="rId2" Type="http://schemas.openxmlformats.org/officeDocument/2006/relationships/hyperlink" Target="https://new.manuscriptorium.com/dkrvo-2024-ai/" TargetMode="External"/><Relationship Id="rId1" Type="http://schemas.openxmlformats.org/officeDocument/2006/relationships/hyperlink" Target="https://github.com/DigilabNLCR/DateGuesser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casopiskniznica.snk.sk/archiv/rocnik-2024/cislo-4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fshn.kubg.edu.ua/images/stories/Departaments/kaf_vi/TERRAE_MOTOR_SOLIS_CAELIQUE_STATOR_2023.pdf" TargetMode="External"/><Relationship Id="rId7" Type="http://schemas.openxmlformats.org/officeDocument/2006/relationships/table" Target="../tables/table2.xml"/><Relationship Id="rId2" Type="http://schemas.openxmlformats.org/officeDocument/2006/relationships/hyperlink" Target="https://knihovnarevue.nkp.cz/archiv/2024-1/knihovny-a-informace/sto-let-prazske-slovanske-knihovny" TargetMode="External"/><Relationship Id="rId1" Type="http://schemas.openxmlformats.org/officeDocument/2006/relationships/hyperlink" Target="https://www.vmo.cz/zvmo-2023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vandenhoeck-ruprecht-verlage.com/detail/index/sArticle/59529/sCategory/1532?fbclid=IwY2xjawHRED5leHRuA2FlbQIxMAABHdpRVh_uBcR-fiHHTM_SYRJ7zhJulnHFpRVzn5OP6nomfxrmL4uj2ggYeA_aem_4X1-LWD-YL1cHumYeSSvFg" TargetMode="External"/><Relationship Id="rId4" Type="http://schemas.openxmlformats.org/officeDocument/2006/relationships/hyperlink" Target="https://knihovnarevue.nkp.cz/archiv/2024-2/recenzovane-prispevky/stalost-inkoustovych-tuzek-a-razitek-v-parach-butanolu-pri-standardnim-postupu-dezinfekc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o-bib.de/bib/article/view/6081" TargetMode="External"/><Relationship Id="rId1" Type="http://schemas.openxmlformats.org/officeDocument/2006/relationships/hyperlink" Target="https://www.pulib.sk/web/kniznica/elpub/dokument/Olostiak27" TargetMode="Externa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ColWidth="9.140625" defaultRowHeight="15" x14ac:dyDescent="0.25"/>
  <cols>
    <col min="1" max="1" width="23" style="8" bestFit="1" customWidth="1"/>
    <col min="2" max="2" width="45.42578125" style="8" bestFit="1" customWidth="1"/>
    <col min="3" max="16384" width="9.140625" style="8"/>
  </cols>
  <sheetData>
    <row r="1" spans="1:2" x14ac:dyDescent="0.25">
      <c r="A1" s="62" t="s">
        <v>75</v>
      </c>
      <c r="B1" s="63"/>
    </row>
    <row r="2" spans="1:2" x14ac:dyDescent="0.25">
      <c r="A2" s="25" t="s">
        <v>39</v>
      </c>
      <c r="B2" s="26" t="s">
        <v>40</v>
      </c>
    </row>
    <row r="3" spans="1:2" x14ac:dyDescent="0.25">
      <c r="A3" s="25" t="s">
        <v>34</v>
      </c>
      <c r="B3" s="26" t="s">
        <v>200</v>
      </c>
    </row>
    <row r="4" spans="1:2" x14ac:dyDescent="0.25">
      <c r="A4" s="25" t="s">
        <v>38</v>
      </c>
      <c r="B4" s="27" t="s">
        <v>202</v>
      </c>
    </row>
    <row r="5" spans="1:2" x14ac:dyDescent="0.25">
      <c r="A5" s="25" t="s">
        <v>36</v>
      </c>
      <c r="B5" s="28" t="s">
        <v>204</v>
      </c>
    </row>
    <row r="6" spans="1:2" x14ac:dyDescent="0.25">
      <c r="A6" s="25" t="s">
        <v>37</v>
      </c>
      <c r="B6" s="27" t="s">
        <v>203</v>
      </c>
    </row>
    <row r="7" spans="1:2" ht="15.75" thickBot="1" x14ac:dyDescent="0.3">
      <c r="A7" s="23" t="s">
        <v>35</v>
      </c>
      <c r="B7" s="24"/>
    </row>
  </sheetData>
  <sheetProtection algorithmName="SHA-512" hashValue="LjDe1dYHIbX7LJmd9fFs+h4w6fCpDyW+f8P9sQEVNYwX9+ghD89xgYEhmbgQEPvEtnAPgLTCq+HwoMKbhRr3ug==" saltValue="z6iLyRHAFwnnyU+kqF0Bfg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topLeftCell="B1" zoomScale="80" zoomScaleNormal="80" workbookViewId="0">
      <selection activeCell="B1" sqref="B1"/>
    </sheetView>
  </sheetViews>
  <sheetFormatPr defaultColWidth="9.140625" defaultRowHeight="50.1" customHeight="1" x14ac:dyDescent="0.25"/>
  <cols>
    <col min="1" max="1" width="27.28515625" style="20" customWidth="1"/>
    <col min="2" max="2" width="17" style="21" customWidth="1"/>
    <col min="3" max="3" width="16.5703125" style="21" customWidth="1"/>
    <col min="4" max="4" width="37.42578125" style="22" customWidth="1"/>
    <col min="5" max="5" width="15.5703125" style="14" customWidth="1"/>
    <col min="6" max="6" width="16" style="15" customWidth="1"/>
    <col min="7" max="7" width="16.140625" style="15" customWidth="1"/>
    <col min="8" max="8" width="16.7109375" style="15" customWidth="1"/>
    <col min="9" max="9" width="24.28515625" style="15" customWidth="1"/>
    <col min="10" max="10" width="40.42578125" style="15" customWidth="1"/>
    <col min="11" max="11" width="24.42578125" style="15" customWidth="1"/>
    <col min="12" max="13" width="18" style="15" customWidth="1"/>
    <col min="14" max="14" width="18" style="16" customWidth="1"/>
    <col min="15" max="15" width="20.140625" style="14" customWidth="1"/>
    <col min="16" max="16" width="21.5703125" style="16" customWidth="1"/>
    <col min="17" max="17" width="6.28515625" style="8" customWidth="1"/>
    <col min="18" max="18" width="9.140625" style="8"/>
    <col min="19" max="19" width="18.5703125" style="8" bestFit="1" customWidth="1"/>
    <col min="20" max="20" width="9.140625" style="8"/>
    <col min="21" max="21" width="2.140625" style="8" bestFit="1" customWidth="1"/>
    <col min="22" max="24" width="5.140625" style="8" bestFit="1" customWidth="1"/>
    <col min="25" max="25" width="5.7109375" style="8" bestFit="1" customWidth="1"/>
    <col min="26" max="26" width="5" style="8" bestFit="1" customWidth="1"/>
    <col min="27" max="27" width="7.28515625" style="8" bestFit="1" customWidth="1"/>
    <col min="28" max="28" width="6.28515625" style="8" bestFit="1" customWidth="1"/>
    <col min="29" max="29" width="6.85546875" style="8" bestFit="1" customWidth="1"/>
    <col min="30" max="30" width="2.140625" style="8" bestFit="1" customWidth="1"/>
    <col min="31" max="31" width="2" style="8" bestFit="1" customWidth="1"/>
    <col min="32" max="32" width="2.140625" style="8" bestFit="1" customWidth="1"/>
    <col min="33" max="33" width="7.140625" style="8" bestFit="1" customWidth="1"/>
    <col min="34" max="34" width="7.85546875" style="8" bestFit="1" customWidth="1"/>
    <col min="35" max="35" width="7.28515625" style="8" bestFit="1" customWidth="1"/>
    <col min="36" max="36" width="9.140625" style="8"/>
    <col min="37" max="37" width="5" style="8" bestFit="1" customWidth="1"/>
    <col min="38" max="38" width="12.7109375" style="8" bestFit="1" customWidth="1"/>
    <col min="39" max="39" width="12.42578125" style="8" bestFit="1" customWidth="1"/>
    <col min="40" max="16384" width="9.140625" style="8"/>
  </cols>
  <sheetData>
    <row r="1" spans="1:17" s="42" customFormat="1" ht="30" customHeight="1" x14ac:dyDescent="0.25">
      <c r="A1" s="36" t="s">
        <v>0</v>
      </c>
      <c r="B1" s="37" t="s">
        <v>1</v>
      </c>
      <c r="C1" s="37" t="s">
        <v>2</v>
      </c>
      <c r="D1" s="38" t="s">
        <v>110</v>
      </c>
      <c r="E1" s="39" t="s">
        <v>3</v>
      </c>
      <c r="F1" s="40" t="s">
        <v>4</v>
      </c>
      <c r="G1" s="40" t="s">
        <v>5</v>
      </c>
      <c r="H1" s="40" t="s">
        <v>6</v>
      </c>
      <c r="I1" s="40" t="s">
        <v>7</v>
      </c>
      <c r="J1" s="40" t="s">
        <v>112</v>
      </c>
      <c r="K1" s="40" t="s">
        <v>8</v>
      </c>
      <c r="L1" s="40" t="s">
        <v>65</v>
      </c>
      <c r="M1" s="40" t="s">
        <v>66</v>
      </c>
      <c r="N1" s="41" t="s">
        <v>67</v>
      </c>
      <c r="O1" s="39" t="s">
        <v>9</v>
      </c>
      <c r="P1" s="41" t="s">
        <v>102</v>
      </c>
      <c r="Q1" s="42" t="s">
        <v>10</v>
      </c>
    </row>
    <row r="2" spans="1:17" ht="50.1" customHeight="1" x14ac:dyDescent="0.25">
      <c r="A2" s="17" t="s">
        <v>114</v>
      </c>
      <c r="B2" s="18">
        <v>2024</v>
      </c>
      <c r="C2" s="18" t="s">
        <v>11</v>
      </c>
      <c r="D2" s="19" t="s">
        <v>115</v>
      </c>
      <c r="E2" s="11" t="s">
        <v>29</v>
      </c>
      <c r="F2" s="9">
        <v>2024</v>
      </c>
      <c r="G2" s="9" t="s">
        <v>11</v>
      </c>
      <c r="H2" s="12" t="s">
        <v>212</v>
      </c>
      <c r="I2" s="12" t="s">
        <v>213</v>
      </c>
      <c r="J2" s="12"/>
      <c r="K2" s="12"/>
      <c r="L2" s="12" t="s">
        <v>214</v>
      </c>
      <c r="M2" s="12" t="s">
        <v>298</v>
      </c>
      <c r="N2" s="10"/>
      <c r="O2" s="43" t="s">
        <v>31</v>
      </c>
      <c r="P2" s="44" t="s">
        <v>332</v>
      </c>
      <c r="Q2" s="13"/>
    </row>
    <row r="3" spans="1:17" ht="69.75" hidden="1" customHeight="1" x14ac:dyDescent="0.25">
      <c r="A3" s="17" t="s">
        <v>114</v>
      </c>
      <c r="B3" s="18">
        <v>2025</v>
      </c>
      <c r="C3" s="18" t="s">
        <v>27</v>
      </c>
      <c r="D3" s="19" t="s">
        <v>116</v>
      </c>
      <c r="E3" s="11"/>
      <c r="F3" s="9"/>
      <c r="G3" s="9"/>
      <c r="H3" s="12"/>
      <c r="I3" s="12"/>
      <c r="J3" s="12"/>
      <c r="K3" s="12"/>
      <c r="L3" s="12"/>
      <c r="M3" s="12"/>
      <c r="N3" s="10"/>
      <c r="O3" s="43"/>
      <c r="P3" s="44"/>
      <c r="Q3" s="13"/>
    </row>
    <row r="4" spans="1:17" ht="50.1" hidden="1" customHeight="1" x14ac:dyDescent="0.25">
      <c r="A4" s="17" t="s">
        <v>114</v>
      </c>
      <c r="B4" s="18">
        <v>2025</v>
      </c>
      <c r="C4" s="18" t="s">
        <v>27</v>
      </c>
      <c r="D4" s="19" t="s">
        <v>117</v>
      </c>
      <c r="E4" s="11"/>
      <c r="F4" s="9"/>
      <c r="G4" s="9"/>
      <c r="H4" s="12"/>
      <c r="I4" s="12"/>
      <c r="J4" s="12"/>
      <c r="K4" s="12"/>
      <c r="L4" s="12"/>
      <c r="M4" s="12"/>
      <c r="N4" s="10"/>
      <c r="O4" s="43"/>
      <c r="P4" s="44"/>
      <c r="Q4" s="13"/>
    </row>
    <row r="5" spans="1:17" ht="50.1" hidden="1" customHeight="1" x14ac:dyDescent="0.25">
      <c r="A5" s="17" t="s">
        <v>114</v>
      </c>
      <c r="B5" s="18">
        <v>2025</v>
      </c>
      <c r="C5" s="18" t="s">
        <v>27</v>
      </c>
      <c r="D5" s="19" t="s">
        <v>118</v>
      </c>
      <c r="E5" s="11"/>
      <c r="F5" s="9"/>
      <c r="G5" s="9"/>
      <c r="H5" s="12"/>
      <c r="I5" s="12"/>
      <c r="J5" s="12"/>
      <c r="K5" s="12"/>
      <c r="L5" s="12"/>
      <c r="M5" s="12"/>
      <c r="N5" s="10"/>
      <c r="O5" s="45"/>
      <c r="P5" s="44"/>
      <c r="Q5" s="13"/>
    </row>
    <row r="6" spans="1:17" ht="50.1" hidden="1" customHeight="1" x14ac:dyDescent="0.25">
      <c r="A6" s="17" t="s">
        <v>114</v>
      </c>
      <c r="B6" s="18">
        <v>2025</v>
      </c>
      <c r="C6" s="18" t="s">
        <v>27</v>
      </c>
      <c r="D6" s="19" t="s">
        <v>119</v>
      </c>
      <c r="E6" s="11"/>
      <c r="F6" s="9"/>
      <c r="G6" s="9"/>
      <c r="H6" s="12"/>
      <c r="I6" s="12"/>
      <c r="J6" s="12"/>
      <c r="K6" s="12"/>
      <c r="L6" s="12"/>
      <c r="M6" s="12"/>
      <c r="N6" s="10"/>
      <c r="O6" s="45"/>
      <c r="P6" s="44"/>
      <c r="Q6" s="13"/>
    </row>
    <row r="7" spans="1:17" ht="50.1" hidden="1" customHeight="1" x14ac:dyDescent="0.25">
      <c r="A7" s="17" t="s">
        <v>114</v>
      </c>
      <c r="B7" s="18">
        <v>2026</v>
      </c>
      <c r="C7" s="18" t="s">
        <v>27</v>
      </c>
      <c r="D7" s="19" t="s">
        <v>119</v>
      </c>
      <c r="E7" s="11"/>
      <c r="F7" s="9"/>
      <c r="G7" s="9"/>
      <c r="H7" s="12"/>
      <c r="I7" s="12"/>
      <c r="J7" s="12"/>
      <c r="K7" s="12"/>
      <c r="L7" s="12"/>
      <c r="M7" s="12"/>
      <c r="N7" s="10"/>
      <c r="O7" s="11"/>
      <c r="P7" s="10"/>
      <c r="Q7" s="13"/>
    </row>
    <row r="8" spans="1:17" ht="50.1" hidden="1" customHeight="1" x14ac:dyDescent="0.25">
      <c r="A8" s="17" t="s">
        <v>114</v>
      </c>
      <c r="B8" s="18">
        <v>2026</v>
      </c>
      <c r="C8" s="18" t="s">
        <v>27</v>
      </c>
      <c r="D8" s="19" t="s">
        <v>120</v>
      </c>
      <c r="E8" s="11"/>
      <c r="F8" s="9"/>
      <c r="G8" s="9"/>
      <c r="H8" s="12"/>
      <c r="I8" s="12"/>
      <c r="J8" s="12"/>
      <c r="K8" s="12"/>
      <c r="L8" s="12"/>
      <c r="M8" s="12"/>
      <c r="N8" s="10"/>
      <c r="O8" s="11"/>
      <c r="P8" s="10"/>
      <c r="Q8" s="13"/>
    </row>
    <row r="9" spans="1:17" ht="50.1" hidden="1" customHeight="1" x14ac:dyDescent="0.25">
      <c r="A9" s="17" t="s">
        <v>114</v>
      </c>
      <c r="B9" s="18">
        <v>2026</v>
      </c>
      <c r="C9" s="18" t="s">
        <v>27</v>
      </c>
      <c r="D9" s="19" t="s">
        <v>121</v>
      </c>
      <c r="E9" s="11"/>
      <c r="F9" s="9"/>
      <c r="G9" s="9"/>
      <c r="H9" s="12"/>
      <c r="I9" s="12"/>
      <c r="J9" s="12"/>
      <c r="K9" s="12"/>
      <c r="L9" s="12"/>
      <c r="M9" s="12"/>
      <c r="N9" s="10"/>
      <c r="O9" s="11"/>
      <c r="P9" s="10"/>
      <c r="Q9" s="13"/>
    </row>
    <row r="10" spans="1:17" ht="50.1" hidden="1" customHeight="1" x14ac:dyDescent="0.25">
      <c r="A10" s="17" t="s">
        <v>114</v>
      </c>
      <c r="B10" s="18">
        <v>2026</v>
      </c>
      <c r="C10" s="18" t="s">
        <v>27</v>
      </c>
      <c r="D10" s="19" t="s">
        <v>122</v>
      </c>
      <c r="E10" s="11"/>
      <c r="F10" s="9"/>
      <c r="G10" s="9"/>
      <c r="H10" s="12"/>
      <c r="I10" s="12"/>
      <c r="J10" s="12"/>
      <c r="K10" s="12"/>
      <c r="L10" s="12"/>
      <c r="M10" s="12"/>
      <c r="N10" s="10"/>
      <c r="O10" s="11"/>
      <c r="P10" s="10"/>
      <c r="Q10" s="13"/>
    </row>
    <row r="11" spans="1:17" ht="50.1" hidden="1" customHeight="1" x14ac:dyDescent="0.25">
      <c r="A11" s="17" t="s">
        <v>114</v>
      </c>
      <c r="B11" s="18">
        <v>2026</v>
      </c>
      <c r="C11" s="18" t="s">
        <v>27</v>
      </c>
      <c r="D11" s="19" t="s">
        <v>123</v>
      </c>
      <c r="E11" s="11"/>
      <c r="F11" s="9"/>
      <c r="G11" s="9"/>
      <c r="H11" s="12"/>
      <c r="I11" s="12"/>
      <c r="J11" s="12"/>
      <c r="K11" s="12"/>
      <c r="L11" s="12"/>
      <c r="M11" s="12"/>
      <c r="N11" s="10"/>
      <c r="O11" s="11"/>
      <c r="P11" s="10"/>
      <c r="Q11" s="13"/>
    </row>
    <row r="12" spans="1:17" ht="50.1" hidden="1" customHeight="1" x14ac:dyDescent="0.25">
      <c r="A12" s="17" t="s">
        <v>114</v>
      </c>
      <c r="B12" s="18">
        <v>2027</v>
      </c>
      <c r="C12" s="18" t="s">
        <v>27</v>
      </c>
      <c r="D12" s="19" t="s">
        <v>124</v>
      </c>
      <c r="E12" s="11"/>
      <c r="F12" s="9"/>
      <c r="G12" s="9"/>
      <c r="H12" s="12"/>
      <c r="I12" s="12"/>
      <c r="J12" s="12"/>
      <c r="K12" s="12"/>
      <c r="L12" s="12"/>
      <c r="M12" s="12"/>
      <c r="N12" s="10"/>
      <c r="O12" s="11"/>
      <c r="P12" s="10"/>
      <c r="Q12" s="13"/>
    </row>
    <row r="13" spans="1:17" ht="50.1" hidden="1" customHeight="1" x14ac:dyDescent="0.25">
      <c r="A13" s="17" t="s">
        <v>114</v>
      </c>
      <c r="B13" s="18">
        <v>2027</v>
      </c>
      <c r="C13" s="18" t="s">
        <v>27</v>
      </c>
      <c r="D13" s="19" t="s">
        <v>125</v>
      </c>
      <c r="E13" s="11"/>
      <c r="F13" s="9"/>
      <c r="G13" s="9"/>
      <c r="H13" s="12"/>
      <c r="I13" s="12"/>
      <c r="J13" s="12"/>
      <c r="K13" s="12"/>
      <c r="L13" s="12"/>
      <c r="M13" s="12"/>
      <c r="N13" s="10"/>
      <c r="O13" s="11"/>
      <c r="P13" s="10"/>
      <c r="Q13" s="13"/>
    </row>
    <row r="14" spans="1:17" ht="50.1" hidden="1" customHeight="1" x14ac:dyDescent="0.25">
      <c r="A14" s="17" t="s">
        <v>114</v>
      </c>
      <c r="B14" s="18">
        <v>2027</v>
      </c>
      <c r="C14" s="18" t="s">
        <v>27</v>
      </c>
      <c r="D14" s="19" t="s">
        <v>120</v>
      </c>
      <c r="E14" s="11"/>
      <c r="F14" s="9"/>
      <c r="G14" s="9"/>
      <c r="H14" s="12"/>
      <c r="I14" s="12"/>
      <c r="J14" s="12"/>
      <c r="K14" s="12"/>
      <c r="L14" s="12"/>
      <c r="M14" s="12"/>
      <c r="N14" s="10"/>
      <c r="O14" s="11"/>
      <c r="P14" s="10"/>
      <c r="Q14" s="13"/>
    </row>
    <row r="15" spans="1:17" ht="50.1" hidden="1" customHeight="1" x14ac:dyDescent="0.25">
      <c r="A15" s="17" t="s">
        <v>114</v>
      </c>
      <c r="B15" s="18">
        <v>2027</v>
      </c>
      <c r="C15" s="18" t="s">
        <v>27</v>
      </c>
      <c r="D15" s="19" t="s">
        <v>123</v>
      </c>
      <c r="E15" s="11"/>
      <c r="F15" s="9"/>
      <c r="G15" s="9"/>
      <c r="H15" s="12"/>
      <c r="I15" s="12"/>
      <c r="J15" s="12"/>
      <c r="K15" s="12"/>
      <c r="L15" s="12"/>
      <c r="M15" s="12"/>
      <c r="N15" s="10"/>
      <c r="O15" s="11"/>
      <c r="P15" s="10"/>
      <c r="Q15" s="13"/>
    </row>
    <row r="16" spans="1:17" ht="50.1" hidden="1" customHeight="1" x14ac:dyDescent="0.25">
      <c r="A16" s="17" t="s">
        <v>114</v>
      </c>
      <c r="B16" s="18">
        <v>2027</v>
      </c>
      <c r="C16" s="18" t="s">
        <v>27</v>
      </c>
      <c r="D16" s="19" t="s">
        <v>118</v>
      </c>
      <c r="E16" s="11"/>
      <c r="F16" s="9"/>
      <c r="G16" s="9"/>
      <c r="H16" s="12"/>
      <c r="I16" s="12"/>
      <c r="J16" s="12"/>
      <c r="K16" s="12"/>
      <c r="L16" s="12"/>
      <c r="M16" s="12"/>
      <c r="N16" s="10"/>
      <c r="O16" s="11"/>
      <c r="P16" s="10"/>
      <c r="Q16" s="13"/>
    </row>
    <row r="17" spans="1:17" ht="50.1" hidden="1" customHeight="1" x14ac:dyDescent="0.25">
      <c r="A17" s="17" t="s">
        <v>114</v>
      </c>
      <c r="B17" s="18">
        <v>2028</v>
      </c>
      <c r="C17" s="18" t="s">
        <v>27</v>
      </c>
      <c r="D17" s="19" t="s">
        <v>120</v>
      </c>
      <c r="E17" s="11"/>
      <c r="F17" s="9"/>
      <c r="G17" s="9"/>
      <c r="H17" s="12"/>
      <c r="I17" s="12"/>
      <c r="J17" s="12"/>
      <c r="K17" s="12"/>
      <c r="L17" s="12"/>
      <c r="M17" s="12"/>
      <c r="N17" s="10"/>
      <c r="O17" s="11"/>
      <c r="P17" s="10"/>
      <c r="Q17" s="13"/>
    </row>
    <row r="18" spans="1:17" ht="50.1" hidden="1" customHeight="1" x14ac:dyDescent="0.25">
      <c r="A18" s="17" t="s">
        <v>114</v>
      </c>
      <c r="B18" s="18">
        <v>2028</v>
      </c>
      <c r="C18" s="18" t="s">
        <v>27</v>
      </c>
      <c r="D18" s="19" t="s">
        <v>126</v>
      </c>
      <c r="E18" s="11"/>
      <c r="F18" s="9"/>
      <c r="G18" s="9"/>
      <c r="H18" s="12"/>
      <c r="I18" s="12"/>
      <c r="J18" s="12"/>
      <c r="K18" s="12"/>
      <c r="L18" s="12"/>
      <c r="M18" s="12"/>
      <c r="N18" s="10"/>
      <c r="O18" s="11"/>
      <c r="P18" s="10"/>
      <c r="Q18" s="13"/>
    </row>
    <row r="19" spans="1:17" ht="50.1" hidden="1" customHeight="1" x14ac:dyDescent="0.25">
      <c r="A19" s="17" t="s">
        <v>114</v>
      </c>
      <c r="B19" s="18">
        <v>2028</v>
      </c>
      <c r="C19" s="18" t="s">
        <v>27</v>
      </c>
      <c r="D19" s="19" t="s">
        <v>117</v>
      </c>
      <c r="E19" s="11"/>
      <c r="F19" s="9"/>
      <c r="G19" s="9"/>
      <c r="H19" s="12"/>
      <c r="I19" s="12"/>
      <c r="J19" s="12"/>
      <c r="K19" s="12"/>
      <c r="L19" s="12"/>
      <c r="M19" s="12"/>
      <c r="N19" s="10"/>
      <c r="O19" s="11"/>
      <c r="P19" s="10"/>
      <c r="Q19" s="13"/>
    </row>
    <row r="20" spans="1:17" ht="50.1" hidden="1" customHeight="1" x14ac:dyDescent="0.25">
      <c r="A20" s="17" t="s">
        <v>114</v>
      </c>
      <c r="B20" s="18">
        <v>2028</v>
      </c>
      <c r="C20" s="18" t="s">
        <v>27</v>
      </c>
      <c r="D20" s="19" t="s">
        <v>127</v>
      </c>
      <c r="E20" s="11"/>
      <c r="F20" s="9"/>
      <c r="G20" s="9"/>
      <c r="H20" s="12"/>
      <c r="I20" s="12"/>
      <c r="J20" s="12"/>
      <c r="K20" s="12"/>
      <c r="L20" s="12"/>
      <c r="M20" s="12"/>
      <c r="N20" s="10"/>
      <c r="O20" s="11"/>
      <c r="P20" s="10"/>
      <c r="Q20" s="13"/>
    </row>
    <row r="21" spans="1:17" ht="50.1" hidden="1" customHeight="1" x14ac:dyDescent="0.25">
      <c r="A21" s="17" t="s">
        <v>114</v>
      </c>
      <c r="B21" s="18">
        <v>2028</v>
      </c>
      <c r="C21" s="18" t="s">
        <v>27</v>
      </c>
      <c r="D21" s="19" t="s">
        <v>125</v>
      </c>
      <c r="E21" s="11"/>
      <c r="F21" s="9"/>
      <c r="G21" s="9"/>
      <c r="H21" s="12"/>
      <c r="I21" s="12"/>
      <c r="J21" s="12"/>
      <c r="K21" s="12"/>
      <c r="L21" s="12"/>
      <c r="M21" s="12"/>
      <c r="N21" s="10"/>
      <c r="O21" s="11"/>
      <c r="P21" s="10"/>
      <c r="Q21" s="13"/>
    </row>
    <row r="22" spans="1:17" ht="50.1" hidden="1" customHeight="1" x14ac:dyDescent="0.25">
      <c r="A22" s="17" t="s">
        <v>114</v>
      </c>
      <c r="B22" s="18">
        <v>2028</v>
      </c>
      <c r="C22" s="18" t="s">
        <v>27</v>
      </c>
      <c r="D22" s="19" t="s">
        <v>123</v>
      </c>
      <c r="E22" s="11"/>
      <c r="F22" s="9"/>
      <c r="G22" s="9"/>
      <c r="H22" s="12"/>
      <c r="I22" s="12"/>
      <c r="J22" s="12"/>
      <c r="K22" s="12"/>
      <c r="L22" s="12"/>
      <c r="M22" s="12"/>
      <c r="N22" s="10"/>
      <c r="O22" s="11"/>
      <c r="P22" s="10"/>
      <c r="Q22" s="13"/>
    </row>
    <row r="23" spans="1:17" ht="66.75" hidden="1" customHeight="1" x14ac:dyDescent="0.25">
      <c r="A23" s="17" t="s">
        <v>114</v>
      </c>
      <c r="B23" s="18">
        <v>2028</v>
      </c>
      <c r="C23" s="18" t="s">
        <v>11</v>
      </c>
      <c r="D23" s="19" t="s">
        <v>128</v>
      </c>
      <c r="E23" s="11"/>
      <c r="F23" s="9"/>
      <c r="G23" s="9"/>
      <c r="H23" s="12"/>
      <c r="I23" s="12"/>
      <c r="J23" s="12"/>
      <c r="K23" s="12"/>
      <c r="L23" s="12"/>
      <c r="M23" s="12"/>
      <c r="N23" s="10"/>
      <c r="O23" s="11"/>
      <c r="P23" s="10"/>
      <c r="Q23" s="13"/>
    </row>
    <row r="24" spans="1:17" ht="132.75" customHeight="1" x14ac:dyDescent="0.25">
      <c r="A24" s="17" t="s">
        <v>129</v>
      </c>
      <c r="B24" s="18">
        <v>2024</v>
      </c>
      <c r="C24" s="18" t="s">
        <v>27</v>
      </c>
      <c r="D24" s="19" t="s">
        <v>130</v>
      </c>
      <c r="E24" s="11" t="s">
        <v>29</v>
      </c>
      <c r="F24" s="9">
        <v>2024</v>
      </c>
      <c r="G24" s="9" t="s">
        <v>27</v>
      </c>
      <c r="H24" s="31" t="s">
        <v>250</v>
      </c>
      <c r="I24" s="31" t="s">
        <v>251</v>
      </c>
      <c r="J24" s="12"/>
      <c r="K24" s="12" t="s">
        <v>315</v>
      </c>
      <c r="L24" s="12" t="s">
        <v>252</v>
      </c>
      <c r="M24" s="12" t="s">
        <v>235</v>
      </c>
      <c r="N24" s="10" t="s">
        <v>271</v>
      </c>
      <c r="O24" s="45" t="s">
        <v>31</v>
      </c>
      <c r="P24" s="44" t="s">
        <v>332</v>
      </c>
      <c r="Q24" s="13"/>
    </row>
    <row r="25" spans="1:17" ht="138" customHeight="1" x14ac:dyDescent="0.25">
      <c r="A25" s="17" t="s">
        <v>129</v>
      </c>
      <c r="B25" s="18">
        <v>2024</v>
      </c>
      <c r="C25" s="18" t="s">
        <v>17</v>
      </c>
      <c r="D25" s="19" t="s">
        <v>131</v>
      </c>
      <c r="E25" s="11" t="s">
        <v>30</v>
      </c>
      <c r="F25" s="9">
        <v>2024</v>
      </c>
      <c r="G25" s="9" t="s">
        <v>17</v>
      </c>
      <c r="H25" s="31" t="s">
        <v>253</v>
      </c>
      <c r="I25" s="31" t="s">
        <v>131</v>
      </c>
      <c r="J25" s="12" t="s">
        <v>254</v>
      </c>
      <c r="K25" s="12"/>
      <c r="L25" s="12"/>
      <c r="M25" s="12"/>
      <c r="N25" s="10"/>
      <c r="O25" s="45" t="s">
        <v>101</v>
      </c>
      <c r="P25" s="44" t="s">
        <v>332</v>
      </c>
      <c r="Q25" s="13"/>
    </row>
    <row r="26" spans="1:17" ht="50.1" hidden="1" customHeight="1" x14ac:dyDescent="0.25">
      <c r="A26" s="17" t="s">
        <v>129</v>
      </c>
      <c r="B26" s="18">
        <v>2025</v>
      </c>
      <c r="C26" s="18" t="s">
        <v>11</v>
      </c>
      <c r="D26" s="19" t="s">
        <v>132</v>
      </c>
      <c r="E26" s="11"/>
      <c r="F26" s="9"/>
      <c r="G26" s="9"/>
      <c r="H26" s="12"/>
      <c r="I26" s="12"/>
      <c r="J26" s="12"/>
      <c r="K26" s="12"/>
      <c r="L26" s="12"/>
      <c r="M26" s="12"/>
      <c r="N26" s="10"/>
      <c r="O26" s="45"/>
      <c r="P26" s="44"/>
      <c r="Q26" s="13"/>
    </row>
    <row r="27" spans="1:17" ht="50.1" hidden="1" customHeight="1" x14ac:dyDescent="0.25">
      <c r="A27" s="17" t="s">
        <v>129</v>
      </c>
      <c r="B27" s="18">
        <v>2026</v>
      </c>
      <c r="C27" s="18" t="s">
        <v>11</v>
      </c>
      <c r="D27" s="19" t="s">
        <v>133</v>
      </c>
      <c r="E27" s="11"/>
      <c r="F27" s="9"/>
      <c r="G27" s="9"/>
      <c r="H27" s="12"/>
      <c r="I27" s="12"/>
      <c r="J27" s="12"/>
      <c r="K27" s="12"/>
      <c r="L27" s="12"/>
      <c r="M27" s="12"/>
      <c r="N27" s="10"/>
      <c r="O27" s="11"/>
      <c r="P27" s="10"/>
      <c r="Q27" s="13"/>
    </row>
    <row r="28" spans="1:17" ht="50.1" hidden="1" customHeight="1" x14ac:dyDescent="0.25">
      <c r="A28" s="17" t="s">
        <v>129</v>
      </c>
      <c r="B28" s="18">
        <v>2026</v>
      </c>
      <c r="C28" s="18" t="s">
        <v>27</v>
      </c>
      <c r="D28" s="19" t="s">
        <v>134</v>
      </c>
      <c r="E28" s="11"/>
      <c r="F28" s="9"/>
      <c r="G28" s="9"/>
      <c r="H28" s="12"/>
      <c r="I28" s="12"/>
      <c r="J28" s="12"/>
      <c r="K28" s="12"/>
      <c r="L28" s="12"/>
      <c r="M28" s="12"/>
      <c r="N28" s="10"/>
      <c r="O28" s="11"/>
      <c r="P28" s="10"/>
      <c r="Q28" s="13"/>
    </row>
    <row r="29" spans="1:17" ht="50.1" hidden="1" customHeight="1" x14ac:dyDescent="0.25">
      <c r="A29" s="17" t="s">
        <v>129</v>
      </c>
      <c r="B29" s="18">
        <v>2026</v>
      </c>
      <c r="C29" s="18" t="s">
        <v>11</v>
      </c>
      <c r="D29" s="19" t="s">
        <v>135</v>
      </c>
      <c r="E29" s="11"/>
      <c r="F29" s="9"/>
      <c r="G29" s="9"/>
      <c r="H29" s="12"/>
      <c r="I29" s="12"/>
      <c r="J29" s="12"/>
      <c r="K29" s="12"/>
      <c r="L29" s="12"/>
      <c r="M29" s="12"/>
      <c r="N29" s="10"/>
      <c r="O29" s="11"/>
      <c r="P29" s="10"/>
      <c r="Q29" s="13"/>
    </row>
    <row r="30" spans="1:17" ht="50.1" hidden="1" customHeight="1" x14ac:dyDescent="0.25">
      <c r="A30" s="17" t="s">
        <v>129</v>
      </c>
      <c r="B30" s="18">
        <v>2026</v>
      </c>
      <c r="C30" s="18" t="s">
        <v>11</v>
      </c>
      <c r="D30" s="19" t="s">
        <v>136</v>
      </c>
      <c r="E30" s="11"/>
      <c r="F30" s="9"/>
      <c r="G30" s="9"/>
      <c r="H30" s="12"/>
      <c r="I30" s="12"/>
      <c r="J30" s="12"/>
      <c r="K30" s="12"/>
      <c r="L30" s="12"/>
      <c r="M30" s="12"/>
      <c r="N30" s="10"/>
      <c r="O30" s="11"/>
      <c r="P30" s="10"/>
      <c r="Q30" s="13"/>
    </row>
    <row r="31" spans="1:17" ht="50.1" hidden="1" customHeight="1" x14ac:dyDescent="0.25">
      <c r="A31" s="17" t="s">
        <v>129</v>
      </c>
      <c r="B31" s="18">
        <v>2027</v>
      </c>
      <c r="C31" s="18" t="s">
        <v>27</v>
      </c>
      <c r="D31" s="19" t="s">
        <v>137</v>
      </c>
      <c r="E31" s="11"/>
      <c r="F31" s="9"/>
      <c r="G31" s="9"/>
      <c r="H31" s="12"/>
      <c r="I31" s="12"/>
      <c r="J31" s="12"/>
      <c r="K31" s="12"/>
      <c r="L31" s="12"/>
      <c r="M31" s="12"/>
      <c r="N31" s="10"/>
      <c r="O31" s="11"/>
      <c r="P31" s="10"/>
      <c r="Q31" s="13"/>
    </row>
    <row r="32" spans="1:17" ht="50.1" hidden="1" customHeight="1" x14ac:dyDescent="0.25">
      <c r="A32" s="17" t="s">
        <v>129</v>
      </c>
      <c r="B32" s="18">
        <v>2027</v>
      </c>
      <c r="C32" s="18" t="s">
        <v>27</v>
      </c>
      <c r="D32" s="19" t="s">
        <v>138</v>
      </c>
      <c r="E32" s="11"/>
      <c r="F32" s="9"/>
      <c r="G32" s="9"/>
      <c r="H32" s="12"/>
      <c r="I32" s="12"/>
      <c r="J32" s="12"/>
      <c r="K32" s="12"/>
      <c r="L32" s="12"/>
      <c r="M32" s="12"/>
      <c r="N32" s="10"/>
      <c r="O32" s="11"/>
      <c r="P32" s="10"/>
      <c r="Q32" s="13"/>
    </row>
    <row r="33" spans="1:17" ht="50.1" hidden="1" customHeight="1" x14ac:dyDescent="0.25">
      <c r="A33" s="17" t="s">
        <v>129</v>
      </c>
      <c r="B33" s="18">
        <v>2028</v>
      </c>
      <c r="C33" s="18" t="s">
        <v>11</v>
      </c>
      <c r="D33" s="19" t="s">
        <v>139</v>
      </c>
      <c r="E33" s="11"/>
      <c r="F33" s="9"/>
      <c r="G33" s="9"/>
      <c r="H33" s="12"/>
      <c r="I33" s="12"/>
      <c r="J33" s="12"/>
      <c r="K33" s="12"/>
      <c r="L33" s="12"/>
      <c r="M33" s="12"/>
      <c r="N33" s="10"/>
      <c r="O33" s="11"/>
      <c r="P33" s="10"/>
      <c r="Q33" s="13"/>
    </row>
    <row r="34" spans="1:17" ht="75" customHeight="1" x14ac:dyDescent="0.25">
      <c r="A34" s="17" t="s">
        <v>140</v>
      </c>
      <c r="B34" s="18">
        <v>2024</v>
      </c>
      <c r="C34" s="18" t="s">
        <v>11</v>
      </c>
      <c r="D34" s="19" t="s">
        <v>141</v>
      </c>
      <c r="E34" s="11" t="s">
        <v>29</v>
      </c>
      <c r="F34" s="9">
        <v>2024</v>
      </c>
      <c r="G34" s="9" t="s">
        <v>11</v>
      </c>
      <c r="H34" s="12" t="s">
        <v>227</v>
      </c>
      <c r="I34" s="12" t="s">
        <v>228</v>
      </c>
      <c r="J34" s="12"/>
      <c r="K34" s="12"/>
      <c r="L34" s="12" t="s">
        <v>229</v>
      </c>
      <c r="M34" s="12" t="s">
        <v>230</v>
      </c>
      <c r="N34" s="10"/>
      <c r="O34" s="43" t="s">
        <v>31</v>
      </c>
      <c r="P34" s="44" t="s">
        <v>332</v>
      </c>
      <c r="Q34" s="13"/>
    </row>
    <row r="35" spans="1:17" ht="51.75" hidden="1" customHeight="1" x14ac:dyDescent="0.25">
      <c r="A35" s="17" t="s">
        <v>140</v>
      </c>
      <c r="B35" s="18">
        <v>2025</v>
      </c>
      <c r="C35" s="18" t="s">
        <v>27</v>
      </c>
      <c r="D35" s="19" t="s">
        <v>142</v>
      </c>
      <c r="E35" s="11"/>
      <c r="F35" s="9"/>
      <c r="G35" s="9"/>
      <c r="H35" s="12"/>
      <c r="I35" s="12"/>
      <c r="J35" s="12"/>
      <c r="K35" s="12"/>
      <c r="L35" s="12"/>
      <c r="M35" s="12"/>
      <c r="N35" s="10"/>
      <c r="O35" s="43"/>
      <c r="P35" s="44"/>
      <c r="Q35" s="13"/>
    </row>
    <row r="36" spans="1:17" ht="63" hidden="1" customHeight="1" x14ac:dyDescent="0.25">
      <c r="A36" s="17" t="s">
        <v>140</v>
      </c>
      <c r="B36" s="18">
        <v>2026</v>
      </c>
      <c r="C36" s="18" t="s">
        <v>27</v>
      </c>
      <c r="D36" s="19" t="s">
        <v>143</v>
      </c>
      <c r="E36" s="11"/>
      <c r="F36" s="9"/>
      <c r="G36" s="9"/>
      <c r="H36" s="12"/>
      <c r="I36" s="12"/>
      <c r="J36" s="12"/>
      <c r="K36" s="12"/>
      <c r="L36" s="12"/>
      <c r="M36" s="12"/>
      <c r="N36" s="10"/>
      <c r="O36" s="11"/>
      <c r="P36" s="10"/>
      <c r="Q36" s="13"/>
    </row>
    <row r="37" spans="1:17" ht="61.5" hidden="1" customHeight="1" x14ac:dyDescent="0.25">
      <c r="A37" s="17" t="s">
        <v>140</v>
      </c>
      <c r="B37" s="18">
        <v>2027</v>
      </c>
      <c r="C37" s="18" t="s">
        <v>27</v>
      </c>
      <c r="D37" s="19" t="s">
        <v>144</v>
      </c>
      <c r="E37" s="11"/>
      <c r="F37" s="9"/>
      <c r="G37" s="9"/>
      <c r="H37" s="12"/>
      <c r="I37" s="12"/>
      <c r="J37" s="12"/>
      <c r="K37" s="12"/>
      <c r="L37" s="12"/>
      <c r="M37" s="12"/>
      <c r="N37" s="10"/>
      <c r="O37" s="11"/>
      <c r="P37" s="10"/>
      <c r="Q37" s="13"/>
    </row>
    <row r="38" spans="1:17" ht="50.1" hidden="1" customHeight="1" x14ac:dyDescent="0.25">
      <c r="A38" s="17" t="s">
        <v>140</v>
      </c>
      <c r="B38" s="18">
        <v>2028</v>
      </c>
      <c r="C38" s="18" t="s">
        <v>11</v>
      </c>
      <c r="D38" s="19" t="s">
        <v>145</v>
      </c>
      <c r="E38" s="11"/>
      <c r="F38" s="9"/>
      <c r="G38" s="9"/>
      <c r="H38" s="12"/>
      <c r="I38" s="12"/>
      <c r="J38" s="12"/>
      <c r="K38" s="12"/>
      <c r="L38" s="12"/>
      <c r="M38" s="12"/>
      <c r="N38" s="10"/>
      <c r="O38" s="11"/>
      <c r="P38" s="10"/>
      <c r="Q38" s="13"/>
    </row>
    <row r="39" spans="1:17" ht="105" customHeight="1" x14ac:dyDescent="0.25">
      <c r="A39" s="17" t="s">
        <v>146</v>
      </c>
      <c r="B39" s="18">
        <v>2024</v>
      </c>
      <c r="C39" s="18" t="s">
        <v>22</v>
      </c>
      <c r="D39" s="19" t="s">
        <v>147</v>
      </c>
      <c r="E39" s="11" t="s">
        <v>29</v>
      </c>
      <c r="F39" s="9">
        <v>2024</v>
      </c>
      <c r="G39" s="9" t="s">
        <v>22</v>
      </c>
      <c r="H39" s="12" t="s">
        <v>314</v>
      </c>
      <c r="I39" s="12" t="s">
        <v>286</v>
      </c>
      <c r="J39" s="12"/>
      <c r="K39" s="34" t="s">
        <v>281</v>
      </c>
      <c r="L39" s="12" t="s">
        <v>284</v>
      </c>
      <c r="M39" s="12" t="s">
        <v>283</v>
      </c>
      <c r="N39" s="10" t="s">
        <v>282</v>
      </c>
      <c r="O39" s="43" t="s">
        <v>31</v>
      </c>
      <c r="P39" s="44" t="s">
        <v>332</v>
      </c>
      <c r="Q39" s="13"/>
    </row>
    <row r="40" spans="1:17" ht="50.1" hidden="1" customHeight="1" x14ac:dyDescent="0.25">
      <c r="A40" s="17" t="s">
        <v>146</v>
      </c>
      <c r="B40" s="18">
        <v>2025</v>
      </c>
      <c r="C40" s="18" t="s">
        <v>22</v>
      </c>
      <c r="D40" s="19" t="s">
        <v>148</v>
      </c>
      <c r="E40" s="11"/>
      <c r="F40" s="9"/>
      <c r="G40" s="9"/>
      <c r="H40" s="12"/>
      <c r="I40" s="12"/>
      <c r="J40" s="12"/>
      <c r="K40" s="12"/>
      <c r="L40" s="12"/>
      <c r="M40" s="12"/>
      <c r="N40" s="10"/>
      <c r="O40" s="11"/>
      <c r="P40" s="10"/>
      <c r="Q40" s="13"/>
    </row>
    <row r="41" spans="1:17" ht="50.1" hidden="1" customHeight="1" x14ac:dyDescent="0.25">
      <c r="A41" s="17" t="s">
        <v>146</v>
      </c>
      <c r="B41" s="18">
        <v>2026</v>
      </c>
      <c r="C41" s="18" t="s">
        <v>22</v>
      </c>
      <c r="D41" s="19" t="s">
        <v>149</v>
      </c>
      <c r="E41" s="11"/>
      <c r="F41" s="9"/>
      <c r="G41" s="9"/>
      <c r="H41" s="12"/>
      <c r="I41" s="12"/>
      <c r="J41" s="12"/>
      <c r="K41" s="12"/>
      <c r="L41" s="12"/>
      <c r="M41" s="12"/>
      <c r="N41" s="10"/>
      <c r="O41" s="11"/>
      <c r="P41" s="10"/>
      <c r="Q41" s="13"/>
    </row>
    <row r="42" spans="1:17" ht="60.75" hidden="1" customHeight="1" x14ac:dyDescent="0.25">
      <c r="A42" s="17" t="s">
        <v>146</v>
      </c>
      <c r="B42" s="18">
        <v>2027</v>
      </c>
      <c r="C42" s="18" t="s">
        <v>22</v>
      </c>
      <c r="D42" s="19" t="s">
        <v>150</v>
      </c>
      <c r="E42" s="11"/>
      <c r="F42" s="9"/>
      <c r="G42" s="9"/>
      <c r="H42" s="12"/>
      <c r="I42" s="12"/>
      <c r="J42" s="12"/>
      <c r="K42" s="12"/>
      <c r="L42" s="12"/>
      <c r="M42" s="12"/>
      <c r="N42" s="10"/>
      <c r="O42" s="11"/>
      <c r="P42" s="10"/>
      <c r="Q42" s="13"/>
    </row>
    <row r="43" spans="1:17" ht="50.1" hidden="1" customHeight="1" x14ac:dyDescent="0.25">
      <c r="A43" s="17" t="s">
        <v>146</v>
      </c>
      <c r="B43" s="18">
        <v>2028</v>
      </c>
      <c r="C43" s="18" t="s">
        <v>22</v>
      </c>
      <c r="D43" s="19" t="s">
        <v>151</v>
      </c>
      <c r="E43" s="11"/>
      <c r="F43" s="9"/>
      <c r="G43" s="9"/>
      <c r="H43" s="12"/>
      <c r="I43" s="12"/>
      <c r="J43" s="12"/>
      <c r="K43" s="12"/>
      <c r="L43" s="12"/>
      <c r="M43" s="12"/>
      <c r="N43" s="10"/>
      <c r="O43" s="11"/>
      <c r="P43" s="10"/>
      <c r="Q43" s="13"/>
    </row>
    <row r="44" spans="1:17" ht="60" customHeight="1" x14ac:dyDescent="0.25">
      <c r="A44" s="17" t="s">
        <v>152</v>
      </c>
      <c r="B44" s="18">
        <v>2024</v>
      </c>
      <c r="C44" s="18" t="s">
        <v>27</v>
      </c>
      <c r="D44" s="19" t="s">
        <v>153</v>
      </c>
      <c r="E44" s="11" t="s">
        <v>29</v>
      </c>
      <c r="F44" s="9">
        <v>2024</v>
      </c>
      <c r="G44" s="9" t="s">
        <v>27</v>
      </c>
      <c r="H44" s="12" t="s">
        <v>255</v>
      </c>
      <c r="I44" s="12" t="s">
        <v>256</v>
      </c>
      <c r="J44" s="12"/>
      <c r="K44" s="34" t="s">
        <v>299</v>
      </c>
      <c r="L44" s="12" t="s">
        <v>257</v>
      </c>
      <c r="M44" s="12" t="s">
        <v>258</v>
      </c>
      <c r="N44" s="10" t="s">
        <v>287</v>
      </c>
      <c r="O44" s="43" t="s">
        <v>31</v>
      </c>
      <c r="P44" s="44" t="s">
        <v>332</v>
      </c>
      <c r="Q44" s="13"/>
    </row>
    <row r="45" spans="1:17" ht="50.1" hidden="1" customHeight="1" x14ac:dyDescent="0.25">
      <c r="A45" s="17" t="s">
        <v>152</v>
      </c>
      <c r="B45" s="18">
        <v>2025</v>
      </c>
      <c r="C45" s="18" t="s">
        <v>21</v>
      </c>
      <c r="D45" s="19" t="s">
        <v>154</v>
      </c>
      <c r="E45" s="11"/>
      <c r="F45" s="9"/>
      <c r="G45" s="9"/>
      <c r="H45" s="12"/>
      <c r="I45" s="12"/>
      <c r="J45" s="12"/>
      <c r="K45" s="12"/>
      <c r="L45" s="12"/>
      <c r="M45" s="12"/>
      <c r="N45" s="10"/>
      <c r="O45" s="43"/>
      <c r="P45" s="44"/>
      <c r="Q45" s="13"/>
    </row>
    <row r="46" spans="1:17" ht="50.1" hidden="1" customHeight="1" x14ac:dyDescent="0.25">
      <c r="A46" s="17" t="s">
        <v>152</v>
      </c>
      <c r="B46" s="18">
        <v>2026</v>
      </c>
      <c r="C46" s="18" t="s">
        <v>27</v>
      </c>
      <c r="D46" s="19" t="s">
        <v>155</v>
      </c>
      <c r="E46" s="11"/>
      <c r="F46" s="9"/>
      <c r="G46" s="9"/>
      <c r="H46" s="12"/>
      <c r="I46" s="12"/>
      <c r="J46" s="12"/>
      <c r="K46" s="12"/>
      <c r="L46" s="12"/>
      <c r="M46" s="12"/>
      <c r="N46" s="10"/>
      <c r="O46" s="11"/>
      <c r="P46" s="10"/>
      <c r="Q46" s="13"/>
    </row>
    <row r="47" spans="1:17" ht="65.25" hidden="1" customHeight="1" x14ac:dyDescent="0.25">
      <c r="A47" s="17" t="s">
        <v>152</v>
      </c>
      <c r="B47" s="18">
        <v>2027</v>
      </c>
      <c r="C47" s="18" t="s">
        <v>17</v>
      </c>
      <c r="D47" s="19" t="s">
        <v>156</v>
      </c>
      <c r="E47" s="11"/>
      <c r="F47" s="9"/>
      <c r="G47" s="9"/>
      <c r="H47" s="12"/>
      <c r="I47" s="12"/>
      <c r="J47" s="12"/>
      <c r="K47" s="12"/>
      <c r="L47" s="12"/>
      <c r="M47" s="12"/>
      <c r="N47" s="10"/>
      <c r="O47" s="11"/>
      <c r="P47" s="10"/>
      <c r="Q47" s="13"/>
    </row>
    <row r="48" spans="1:17" ht="50.1" hidden="1" customHeight="1" x14ac:dyDescent="0.25">
      <c r="A48" s="17" t="s">
        <v>152</v>
      </c>
      <c r="B48" s="18">
        <v>2028</v>
      </c>
      <c r="C48" s="18" t="s">
        <v>27</v>
      </c>
      <c r="D48" s="19" t="s">
        <v>157</v>
      </c>
      <c r="E48" s="11"/>
      <c r="F48" s="9"/>
      <c r="G48" s="9"/>
      <c r="H48" s="12"/>
      <c r="I48" s="12"/>
      <c r="J48" s="12"/>
      <c r="K48" s="12"/>
      <c r="L48" s="12"/>
      <c r="M48" s="12"/>
      <c r="N48" s="10"/>
      <c r="O48" s="11"/>
      <c r="P48" s="10"/>
      <c r="Q48" s="13"/>
    </row>
    <row r="49" spans="1:17" ht="58.5" customHeight="1" x14ac:dyDescent="0.25">
      <c r="A49" s="17" t="s">
        <v>158</v>
      </c>
      <c r="B49" s="18">
        <v>2024</v>
      </c>
      <c r="C49" s="18" t="s">
        <v>27</v>
      </c>
      <c r="D49" s="19" t="s">
        <v>159</v>
      </c>
      <c r="E49" s="11" t="s">
        <v>29</v>
      </c>
      <c r="F49" s="9">
        <v>2024</v>
      </c>
      <c r="G49" s="9" t="s">
        <v>27</v>
      </c>
      <c r="H49" s="57" t="s">
        <v>259</v>
      </c>
      <c r="I49" s="57" t="s">
        <v>260</v>
      </c>
      <c r="J49" s="57"/>
      <c r="K49" s="57" t="s">
        <v>334</v>
      </c>
      <c r="L49" s="57" t="s">
        <v>261</v>
      </c>
      <c r="M49" s="57" t="s">
        <v>262</v>
      </c>
      <c r="N49" s="58" t="s">
        <v>296</v>
      </c>
      <c r="O49" s="43" t="s">
        <v>31</v>
      </c>
      <c r="P49" s="44" t="s">
        <v>332</v>
      </c>
      <c r="Q49" s="13"/>
    </row>
    <row r="50" spans="1:17" ht="68.25" hidden="1" customHeight="1" x14ac:dyDescent="0.25">
      <c r="A50" s="17" t="s">
        <v>158</v>
      </c>
      <c r="B50" s="18">
        <v>2025</v>
      </c>
      <c r="C50" s="18" t="s">
        <v>27</v>
      </c>
      <c r="D50" s="19" t="s">
        <v>160</v>
      </c>
      <c r="E50" s="11"/>
      <c r="F50" s="9"/>
      <c r="G50" s="9"/>
      <c r="H50" s="12"/>
      <c r="I50" s="12"/>
      <c r="J50" s="12"/>
      <c r="K50" s="12"/>
      <c r="L50" s="12"/>
      <c r="M50" s="12"/>
      <c r="N50" s="10"/>
      <c r="O50" s="43"/>
      <c r="P50" s="44"/>
      <c r="Q50" s="13"/>
    </row>
    <row r="51" spans="1:17" ht="172.5" hidden="1" customHeight="1" x14ac:dyDescent="0.25">
      <c r="A51" s="17" t="s">
        <v>158</v>
      </c>
      <c r="B51" s="18">
        <v>2026</v>
      </c>
      <c r="C51" s="18" t="s">
        <v>20</v>
      </c>
      <c r="D51" s="19" t="s">
        <v>161</v>
      </c>
      <c r="E51" s="11"/>
      <c r="F51" s="9"/>
      <c r="G51" s="9"/>
      <c r="H51" s="12"/>
      <c r="I51" s="12"/>
      <c r="J51" s="12"/>
      <c r="K51" s="12"/>
      <c r="L51" s="12"/>
      <c r="M51" s="12"/>
      <c r="N51" s="10"/>
      <c r="O51" s="11"/>
      <c r="P51" s="10"/>
      <c r="Q51" s="13"/>
    </row>
    <row r="52" spans="1:17" ht="50.1" hidden="1" customHeight="1" x14ac:dyDescent="0.25">
      <c r="A52" s="17" t="s">
        <v>158</v>
      </c>
      <c r="B52" s="18">
        <v>2027</v>
      </c>
      <c r="C52" s="18" t="s">
        <v>27</v>
      </c>
      <c r="D52" s="19" t="s">
        <v>162</v>
      </c>
      <c r="E52" s="11"/>
      <c r="F52" s="9"/>
      <c r="G52" s="9"/>
      <c r="H52" s="12"/>
      <c r="I52" s="12"/>
      <c r="J52" s="12"/>
      <c r="K52" s="12"/>
      <c r="L52" s="12"/>
      <c r="M52" s="12"/>
      <c r="N52" s="10"/>
      <c r="O52" s="11"/>
      <c r="P52" s="10"/>
      <c r="Q52" s="13"/>
    </row>
    <row r="53" spans="1:17" ht="50.1" hidden="1" customHeight="1" x14ac:dyDescent="0.25">
      <c r="A53" s="17" t="s">
        <v>158</v>
      </c>
      <c r="B53" s="18">
        <v>2028</v>
      </c>
      <c r="C53" s="18" t="s">
        <v>20</v>
      </c>
      <c r="D53" s="19" t="s">
        <v>163</v>
      </c>
      <c r="E53" s="11"/>
      <c r="F53" s="9"/>
      <c r="G53" s="9"/>
      <c r="H53" s="12"/>
      <c r="I53" s="12"/>
      <c r="J53" s="12"/>
      <c r="K53" s="12"/>
      <c r="L53" s="12"/>
      <c r="M53" s="12"/>
      <c r="N53" s="10"/>
      <c r="O53" s="11"/>
      <c r="P53" s="10"/>
      <c r="Q53" s="13"/>
    </row>
    <row r="54" spans="1:17" ht="90" customHeight="1" x14ac:dyDescent="0.25">
      <c r="A54" s="17" t="s">
        <v>164</v>
      </c>
      <c r="B54" s="18">
        <v>2024</v>
      </c>
      <c r="C54" s="18" t="s">
        <v>27</v>
      </c>
      <c r="D54" s="19" t="s">
        <v>165</v>
      </c>
      <c r="E54" s="11" t="s">
        <v>29</v>
      </c>
      <c r="F54" s="9">
        <v>2024</v>
      </c>
      <c r="G54" s="9" t="s">
        <v>27</v>
      </c>
      <c r="H54" s="57" t="s">
        <v>288</v>
      </c>
      <c r="I54" s="57" t="s">
        <v>300</v>
      </c>
      <c r="J54" s="57"/>
      <c r="K54" s="59" t="s">
        <v>299</v>
      </c>
      <c r="L54" s="57" t="s">
        <v>257</v>
      </c>
      <c r="M54" s="57" t="s">
        <v>258</v>
      </c>
      <c r="N54" s="58" t="s">
        <v>289</v>
      </c>
      <c r="O54" s="43" t="s">
        <v>31</v>
      </c>
      <c r="P54" s="44" t="s">
        <v>332</v>
      </c>
      <c r="Q54" s="13"/>
    </row>
    <row r="55" spans="1:17" ht="50.1" hidden="1" customHeight="1" x14ac:dyDescent="0.25">
      <c r="A55" s="17" t="s">
        <v>164</v>
      </c>
      <c r="B55" s="18">
        <v>2025</v>
      </c>
      <c r="C55" s="18" t="s">
        <v>20</v>
      </c>
      <c r="D55" s="19" t="s">
        <v>166</v>
      </c>
      <c r="E55" s="11"/>
      <c r="F55" s="9"/>
      <c r="G55" s="9"/>
      <c r="H55" s="12"/>
      <c r="I55" s="12"/>
      <c r="J55" s="12"/>
      <c r="K55" s="12"/>
      <c r="L55" s="12"/>
      <c r="M55" s="12"/>
      <c r="N55" s="10"/>
      <c r="O55" s="43"/>
      <c r="P55" s="44"/>
      <c r="Q55" s="13"/>
    </row>
    <row r="56" spans="1:17" ht="50.1" hidden="1" customHeight="1" x14ac:dyDescent="0.25">
      <c r="A56" s="17" t="s">
        <v>164</v>
      </c>
      <c r="B56" s="18">
        <v>2026</v>
      </c>
      <c r="C56" s="18" t="s">
        <v>20</v>
      </c>
      <c r="D56" s="19" t="s">
        <v>167</v>
      </c>
      <c r="E56" s="11"/>
      <c r="F56" s="9"/>
      <c r="G56" s="9"/>
      <c r="H56" s="12"/>
      <c r="I56" s="12"/>
      <c r="J56" s="12"/>
      <c r="K56" s="12"/>
      <c r="L56" s="12"/>
      <c r="M56" s="12"/>
      <c r="N56" s="10"/>
      <c r="O56" s="11"/>
      <c r="P56" s="10"/>
      <c r="Q56" s="13"/>
    </row>
    <row r="57" spans="1:17" ht="68.25" hidden="1" customHeight="1" x14ac:dyDescent="0.25">
      <c r="A57" s="17" t="s">
        <v>164</v>
      </c>
      <c r="B57" s="18">
        <v>2026</v>
      </c>
      <c r="C57" s="18" t="s">
        <v>27</v>
      </c>
      <c r="D57" s="19" t="s">
        <v>168</v>
      </c>
      <c r="E57" s="11"/>
      <c r="F57" s="9"/>
      <c r="G57" s="9"/>
      <c r="H57" s="12"/>
      <c r="I57" s="12"/>
      <c r="J57" s="12"/>
      <c r="K57" s="12"/>
      <c r="L57" s="12"/>
      <c r="M57" s="12"/>
      <c r="N57" s="10"/>
      <c r="O57" s="11"/>
      <c r="P57" s="10"/>
      <c r="Q57" s="13"/>
    </row>
    <row r="58" spans="1:17" ht="50.1" hidden="1" customHeight="1" x14ac:dyDescent="0.25">
      <c r="A58" s="17" t="s">
        <v>164</v>
      </c>
      <c r="B58" s="18">
        <v>2027</v>
      </c>
      <c r="C58" s="18" t="s">
        <v>20</v>
      </c>
      <c r="D58" s="19" t="s">
        <v>169</v>
      </c>
      <c r="E58" s="11"/>
      <c r="F58" s="9"/>
      <c r="G58" s="9"/>
      <c r="H58" s="12"/>
      <c r="I58" s="12"/>
      <c r="J58" s="12"/>
      <c r="K58" s="12"/>
      <c r="L58" s="12"/>
      <c r="M58" s="12"/>
      <c r="N58" s="10"/>
      <c r="O58" s="11"/>
      <c r="P58" s="10"/>
      <c r="Q58" s="13"/>
    </row>
    <row r="59" spans="1:17" ht="50.1" hidden="1" customHeight="1" x14ac:dyDescent="0.25">
      <c r="A59" s="17" t="s">
        <v>164</v>
      </c>
      <c r="B59" s="18">
        <v>2027</v>
      </c>
      <c r="C59" s="18" t="s">
        <v>27</v>
      </c>
      <c r="D59" s="19" t="s">
        <v>170</v>
      </c>
      <c r="E59" s="11"/>
      <c r="F59" s="9"/>
      <c r="G59" s="9"/>
      <c r="H59" s="12"/>
      <c r="I59" s="12"/>
      <c r="J59" s="12"/>
      <c r="K59" s="12"/>
      <c r="L59" s="12"/>
      <c r="M59" s="12"/>
      <c r="N59" s="10"/>
      <c r="O59" s="11"/>
      <c r="P59" s="10"/>
      <c r="Q59" s="13"/>
    </row>
    <row r="60" spans="1:17" ht="50.1" hidden="1" customHeight="1" x14ac:dyDescent="0.25">
      <c r="A60" s="17" t="s">
        <v>164</v>
      </c>
      <c r="B60" s="18">
        <v>2028</v>
      </c>
      <c r="C60" s="18" t="s">
        <v>15</v>
      </c>
      <c r="D60" s="19" t="s">
        <v>171</v>
      </c>
      <c r="E60" s="11"/>
      <c r="F60" s="9"/>
      <c r="G60" s="9"/>
      <c r="H60" s="12"/>
      <c r="I60" s="12"/>
      <c r="J60" s="12"/>
      <c r="K60" s="12"/>
      <c r="L60" s="12"/>
      <c r="M60" s="12"/>
      <c r="N60" s="10"/>
      <c r="O60" s="11"/>
      <c r="P60" s="10"/>
      <c r="Q60" s="13"/>
    </row>
    <row r="61" spans="1:17" ht="50.1" hidden="1" customHeight="1" x14ac:dyDescent="0.25">
      <c r="A61" s="17" t="s">
        <v>164</v>
      </c>
      <c r="B61" s="18">
        <v>2028</v>
      </c>
      <c r="C61" s="18" t="s">
        <v>11</v>
      </c>
      <c r="D61" s="19" t="s">
        <v>172</v>
      </c>
      <c r="E61" s="11"/>
      <c r="F61" s="9"/>
      <c r="G61" s="9"/>
      <c r="H61" s="12"/>
      <c r="I61" s="12"/>
      <c r="J61" s="12"/>
      <c r="K61" s="12"/>
      <c r="L61" s="12"/>
      <c r="M61" s="12"/>
      <c r="N61" s="10"/>
      <c r="O61" s="11"/>
      <c r="P61" s="10"/>
      <c r="Q61" s="13"/>
    </row>
    <row r="62" spans="1:17" ht="135" customHeight="1" x14ac:dyDescent="0.25">
      <c r="A62" s="17" t="s">
        <v>173</v>
      </c>
      <c r="B62" s="18">
        <v>2024</v>
      </c>
      <c r="C62" s="18" t="s">
        <v>27</v>
      </c>
      <c r="D62" s="19" t="s">
        <v>174</v>
      </c>
      <c r="E62" s="11" t="s">
        <v>29</v>
      </c>
      <c r="F62" s="9">
        <v>2024</v>
      </c>
      <c r="G62" s="9" t="s">
        <v>27</v>
      </c>
      <c r="H62" s="57" t="s">
        <v>263</v>
      </c>
      <c r="I62" s="57" t="s">
        <v>264</v>
      </c>
      <c r="J62" s="57"/>
      <c r="K62" s="57" t="s">
        <v>334</v>
      </c>
      <c r="L62" s="57" t="s">
        <v>261</v>
      </c>
      <c r="M62" s="57" t="s">
        <v>262</v>
      </c>
      <c r="N62" s="58" t="s">
        <v>297</v>
      </c>
      <c r="O62" s="43" t="s">
        <v>31</v>
      </c>
      <c r="P62" s="44" t="s">
        <v>332</v>
      </c>
      <c r="Q62" s="13"/>
    </row>
    <row r="63" spans="1:17" ht="50.1" hidden="1" customHeight="1" x14ac:dyDescent="0.25">
      <c r="A63" s="17" t="s">
        <v>173</v>
      </c>
      <c r="B63" s="18">
        <v>2025</v>
      </c>
      <c r="C63" s="18" t="s">
        <v>27</v>
      </c>
      <c r="D63" s="19" t="s">
        <v>175</v>
      </c>
      <c r="E63" s="11"/>
      <c r="F63" s="9"/>
      <c r="G63" s="9"/>
      <c r="H63" s="12"/>
      <c r="I63" s="12"/>
      <c r="J63" s="12"/>
      <c r="K63" s="12"/>
      <c r="L63" s="12"/>
      <c r="M63" s="12"/>
      <c r="N63" s="10"/>
      <c r="O63" s="11"/>
      <c r="P63" s="10"/>
      <c r="Q63" s="13"/>
    </row>
    <row r="64" spans="1:17" ht="50.1" hidden="1" customHeight="1" x14ac:dyDescent="0.25">
      <c r="A64" s="17" t="s">
        <v>173</v>
      </c>
      <c r="B64" s="18">
        <v>2026</v>
      </c>
      <c r="C64" s="18" t="s">
        <v>21</v>
      </c>
      <c r="D64" s="19" t="s">
        <v>176</v>
      </c>
      <c r="E64" s="11"/>
      <c r="F64" s="9"/>
      <c r="G64" s="9"/>
      <c r="H64" s="12"/>
      <c r="I64" s="12"/>
      <c r="J64" s="12"/>
      <c r="K64" s="12"/>
      <c r="L64" s="12"/>
      <c r="M64" s="12"/>
      <c r="N64" s="10"/>
      <c r="O64" s="11"/>
      <c r="P64" s="10"/>
      <c r="Q64" s="13"/>
    </row>
    <row r="65" spans="1:17" ht="50.1" hidden="1" customHeight="1" x14ac:dyDescent="0.25">
      <c r="A65" s="17" t="s">
        <v>173</v>
      </c>
      <c r="B65" s="18">
        <v>2027</v>
      </c>
      <c r="C65" s="18" t="s">
        <v>20</v>
      </c>
      <c r="D65" s="19" t="s">
        <v>177</v>
      </c>
      <c r="E65" s="11"/>
      <c r="F65" s="9"/>
      <c r="G65" s="9"/>
      <c r="H65" s="12"/>
      <c r="I65" s="12"/>
      <c r="J65" s="12"/>
      <c r="K65" s="12"/>
      <c r="L65" s="12"/>
      <c r="M65" s="12"/>
      <c r="N65" s="10"/>
      <c r="O65" s="11"/>
      <c r="P65" s="10"/>
      <c r="Q65" s="13"/>
    </row>
    <row r="66" spans="1:17" ht="50.1" hidden="1" customHeight="1" x14ac:dyDescent="0.25">
      <c r="A66" s="17" t="s">
        <v>173</v>
      </c>
      <c r="B66" s="18">
        <v>2028</v>
      </c>
      <c r="C66" s="18" t="s">
        <v>17</v>
      </c>
      <c r="D66" s="19" t="s">
        <v>178</v>
      </c>
      <c r="E66" s="11"/>
      <c r="F66" s="9"/>
      <c r="G66" s="9"/>
      <c r="H66" s="12"/>
      <c r="I66" s="12"/>
      <c r="J66" s="12"/>
      <c r="K66" s="12"/>
      <c r="L66" s="12"/>
      <c r="M66" s="12"/>
      <c r="N66" s="10"/>
      <c r="O66" s="11"/>
      <c r="P66" s="10"/>
      <c r="Q66" s="13"/>
    </row>
    <row r="67" spans="1:17" ht="90" customHeight="1" x14ac:dyDescent="0.25">
      <c r="A67" s="17" t="s">
        <v>179</v>
      </c>
      <c r="B67" s="18">
        <v>2024</v>
      </c>
      <c r="C67" s="18" t="s">
        <v>21</v>
      </c>
      <c r="D67" s="19" t="s">
        <v>180</v>
      </c>
      <c r="E67" s="11" t="s">
        <v>29</v>
      </c>
      <c r="F67" s="9">
        <v>2024</v>
      </c>
      <c r="G67" s="9" t="s">
        <v>21</v>
      </c>
      <c r="H67" s="12" t="s">
        <v>265</v>
      </c>
      <c r="I67" s="12" t="s">
        <v>266</v>
      </c>
      <c r="J67" s="12"/>
      <c r="K67" s="32" t="s">
        <v>267</v>
      </c>
      <c r="L67" s="12" t="s">
        <v>284</v>
      </c>
      <c r="M67" s="12" t="s">
        <v>285</v>
      </c>
      <c r="N67" s="10" t="s">
        <v>282</v>
      </c>
      <c r="O67" s="43" t="s">
        <v>31</v>
      </c>
      <c r="P67" s="44" t="s">
        <v>332</v>
      </c>
      <c r="Q67" s="13"/>
    </row>
    <row r="68" spans="1:17" ht="50.1" hidden="1" customHeight="1" x14ac:dyDescent="0.25">
      <c r="A68" s="17" t="s">
        <v>179</v>
      </c>
      <c r="B68" s="18">
        <v>2025</v>
      </c>
      <c r="C68" s="18" t="s">
        <v>27</v>
      </c>
      <c r="D68" s="19" t="s">
        <v>181</v>
      </c>
      <c r="E68" s="11"/>
      <c r="F68" s="9"/>
      <c r="G68" s="9"/>
      <c r="H68" s="12"/>
      <c r="I68" s="12"/>
      <c r="J68" s="12"/>
      <c r="K68" s="12"/>
      <c r="L68" s="12"/>
      <c r="M68" s="12"/>
      <c r="N68" s="10"/>
      <c r="O68" s="11"/>
      <c r="P68" s="10"/>
      <c r="Q68" s="13"/>
    </row>
    <row r="69" spans="1:17" ht="67.5" hidden="1" customHeight="1" x14ac:dyDescent="0.25">
      <c r="A69" s="17" t="s">
        <v>179</v>
      </c>
      <c r="B69" s="18">
        <v>2026</v>
      </c>
      <c r="C69" s="18" t="s">
        <v>17</v>
      </c>
      <c r="D69" s="19" t="s">
        <v>182</v>
      </c>
      <c r="E69" s="11"/>
      <c r="F69" s="9"/>
      <c r="G69" s="9"/>
      <c r="H69" s="12"/>
      <c r="I69" s="12"/>
      <c r="J69" s="12"/>
      <c r="K69" s="12"/>
      <c r="L69" s="12"/>
      <c r="M69" s="12"/>
      <c r="N69" s="10"/>
      <c r="O69" s="11"/>
      <c r="P69" s="10"/>
      <c r="Q69" s="13"/>
    </row>
    <row r="70" spans="1:17" ht="50.1" hidden="1" customHeight="1" x14ac:dyDescent="0.25">
      <c r="A70" s="17" t="s">
        <v>179</v>
      </c>
      <c r="B70" s="18">
        <v>2027</v>
      </c>
      <c r="C70" s="18" t="s">
        <v>22</v>
      </c>
      <c r="D70" s="19" t="s">
        <v>183</v>
      </c>
      <c r="E70" s="11"/>
      <c r="F70" s="9"/>
      <c r="G70" s="9"/>
      <c r="H70" s="12"/>
      <c r="I70" s="12"/>
      <c r="J70" s="12"/>
      <c r="K70" s="12"/>
      <c r="L70" s="12"/>
      <c r="M70" s="12"/>
      <c r="N70" s="10"/>
      <c r="O70" s="11"/>
      <c r="P70" s="10"/>
      <c r="Q70" s="13"/>
    </row>
    <row r="71" spans="1:17" ht="50.1" hidden="1" customHeight="1" x14ac:dyDescent="0.25">
      <c r="A71" s="17" t="s">
        <v>179</v>
      </c>
      <c r="B71" s="18">
        <v>2028</v>
      </c>
      <c r="C71" s="18" t="s">
        <v>23</v>
      </c>
      <c r="D71" s="19" t="s">
        <v>184</v>
      </c>
      <c r="E71" s="11"/>
      <c r="F71" s="9"/>
      <c r="G71" s="9"/>
      <c r="H71" s="12"/>
      <c r="I71" s="12"/>
      <c r="J71" s="12"/>
      <c r="K71" s="12"/>
      <c r="L71" s="12"/>
      <c r="M71" s="12"/>
      <c r="N71" s="10"/>
      <c r="O71" s="11"/>
      <c r="P71" s="10"/>
      <c r="Q71" s="13"/>
    </row>
    <row r="72" spans="1:17" ht="86.25" customHeight="1" x14ac:dyDescent="0.25">
      <c r="A72" s="17" t="s">
        <v>185</v>
      </c>
      <c r="B72" s="18">
        <v>2024</v>
      </c>
      <c r="C72" s="18" t="s">
        <v>27</v>
      </c>
      <c r="D72" s="19" t="s">
        <v>186</v>
      </c>
      <c r="E72" s="11" t="s">
        <v>30</v>
      </c>
      <c r="F72" s="9">
        <v>2024</v>
      </c>
      <c r="G72" s="9" t="s">
        <v>27</v>
      </c>
      <c r="H72" s="12" t="s">
        <v>206</v>
      </c>
      <c r="I72" s="12" t="s">
        <v>205</v>
      </c>
      <c r="J72" s="12" t="s">
        <v>207</v>
      </c>
      <c r="K72" s="12"/>
      <c r="L72" s="12"/>
      <c r="M72" s="12"/>
      <c r="N72" s="10"/>
      <c r="O72" s="45" t="s">
        <v>101</v>
      </c>
      <c r="P72" s="44" t="s">
        <v>332</v>
      </c>
      <c r="Q72" s="13"/>
    </row>
    <row r="73" spans="1:17" ht="50.1" hidden="1" customHeight="1" x14ac:dyDescent="0.25">
      <c r="A73" s="17" t="s">
        <v>185</v>
      </c>
      <c r="B73" s="18">
        <v>2025</v>
      </c>
      <c r="C73" s="18" t="s">
        <v>14</v>
      </c>
      <c r="D73" s="19" t="s">
        <v>187</v>
      </c>
      <c r="E73" s="11"/>
      <c r="F73" s="9"/>
      <c r="G73" s="9"/>
      <c r="H73" s="12"/>
      <c r="I73" s="12"/>
      <c r="J73" s="12"/>
      <c r="K73" s="12"/>
      <c r="L73" s="12"/>
      <c r="M73" s="12"/>
      <c r="N73" s="10"/>
      <c r="O73" s="11"/>
      <c r="P73" s="10"/>
      <c r="Q73" s="13"/>
    </row>
    <row r="74" spans="1:17" ht="50.1" hidden="1" customHeight="1" x14ac:dyDescent="0.25">
      <c r="A74" s="17" t="s">
        <v>185</v>
      </c>
      <c r="B74" s="18">
        <v>2025</v>
      </c>
      <c r="C74" s="18" t="s">
        <v>11</v>
      </c>
      <c r="D74" s="19" t="s">
        <v>188</v>
      </c>
      <c r="E74" s="11"/>
      <c r="F74" s="9"/>
      <c r="G74" s="9"/>
      <c r="H74" s="12"/>
      <c r="I74" s="12"/>
      <c r="J74" s="12"/>
      <c r="K74" s="12"/>
      <c r="L74" s="12"/>
      <c r="M74" s="12"/>
      <c r="N74" s="10"/>
      <c r="O74" s="11"/>
      <c r="P74" s="10"/>
      <c r="Q74" s="13"/>
    </row>
    <row r="75" spans="1:17" ht="50.1" hidden="1" customHeight="1" x14ac:dyDescent="0.25">
      <c r="A75" s="17" t="s">
        <v>185</v>
      </c>
      <c r="B75" s="18">
        <v>2026</v>
      </c>
      <c r="C75" s="18" t="s">
        <v>11</v>
      </c>
      <c r="D75" s="19" t="s">
        <v>189</v>
      </c>
      <c r="E75" s="11"/>
      <c r="F75" s="9"/>
      <c r="G75" s="9"/>
      <c r="H75" s="12"/>
      <c r="I75" s="12"/>
      <c r="J75" s="12"/>
      <c r="K75" s="12"/>
      <c r="L75" s="12"/>
      <c r="M75" s="12"/>
      <c r="N75" s="10"/>
      <c r="O75" s="11"/>
      <c r="P75" s="10"/>
      <c r="Q75" s="13"/>
    </row>
    <row r="76" spans="1:17" ht="50.1" hidden="1" customHeight="1" x14ac:dyDescent="0.25">
      <c r="A76" s="17" t="s">
        <v>185</v>
      </c>
      <c r="B76" s="18">
        <v>2027</v>
      </c>
      <c r="C76" s="18" t="s">
        <v>14</v>
      </c>
      <c r="D76" s="19" t="s">
        <v>190</v>
      </c>
      <c r="E76" s="11"/>
      <c r="F76" s="9"/>
      <c r="G76" s="9"/>
      <c r="H76" s="12"/>
      <c r="I76" s="12"/>
      <c r="J76" s="12"/>
      <c r="K76" s="12"/>
      <c r="L76" s="12"/>
      <c r="M76" s="12"/>
      <c r="N76" s="10"/>
      <c r="O76" s="11"/>
      <c r="P76" s="10"/>
      <c r="Q76" s="13"/>
    </row>
    <row r="77" spans="1:17" ht="50.1" hidden="1" customHeight="1" x14ac:dyDescent="0.25">
      <c r="A77" s="17" t="s">
        <v>185</v>
      </c>
      <c r="B77" s="18">
        <v>2027</v>
      </c>
      <c r="C77" s="18" t="s">
        <v>11</v>
      </c>
      <c r="D77" s="19" t="s">
        <v>191</v>
      </c>
      <c r="E77" s="11"/>
      <c r="F77" s="9"/>
      <c r="G77" s="9"/>
      <c r="H77" s="12"/>
      <c r="I77" s="12"/>
      <c r="J77" s="12"/>
      <c r="K77" s="12"/>
      <c r="L77" s="12"/>
      <c r="M77" s="12"/>
      <c r="N77" s="10"/>
      <c r="O77" s="11"/>
      <c r="P77" s="10"/>
      <c r="Q77" s="13"/>
    </row>
    <row r="78" spans="1:17" ht="50.1" hidden="1" customHeight="1" x14ac:dyDescent="0.25">
      <c r="A78" s="17" t="s">
        <v>185</v>
      </c>
      <c r="B78" s="18">
        <v>2028</v>
      </c>
      <c r="C78" s="18" t="s">
        <v>14</v>
      </c>
      <c r="D78" s="19" t="s">
        <v>192</v>
      </c>
      <c r="E78" s="11"/>
      <c r="F78" s="9"/>
      <c r="G78" s="9"/>
      <c r="H78" s="12"/>
      <c r="I78" s="12"/>
      <c r="J78" s="12"/>
      <c r="K78" s="12"/>
      <c r="L78" s="12"/>
      <c r="M78" s="12"/>
      <c r="N78" s="10"/>
      <c r="O78" s="11"/>
      <c r="P78" s="10"/>
      <c r="Q78" s="13"/>
    </row>
    <row r="79" spans="1:17" ht="50.1" hidden="1" customHeight="1" x14ac:dyDescent="0.25">
      <c r="A79" s="17" t="s">
        <v>185</v>
      </c>
      <c r="B79" s="18">
        <v>2028</v>
      </c>
      <c r="C79" s="18" t="s">
        <v>11</v>
      </c>
      <c r="D79" s="19" t="s">
        <v>201</v>
      </c>
      <c r="E79" s="11"/>
      <c r="F79" s="9"/>
      <c r="G79" s="9"/>
      <c r="H79" s="12"/>
      <c r="I79" s="12"/>
      <c r="J79" s="12"/>
      <c r="K79" s="12"/>
      <c r="L79" s="12"/>
      <c r="M79" s="12"/>
      <c r="N79" s="10"/>
      <c r="O79" s="11"/>
      <c r="P79" s="10"/>
      <c r="Q79" s="13"/>
    </row>
    <row r="80" spans="1:17" ht="186" customHeight="1" x14ac:dyDescent="0.25">
      <c r="A80" s="17" t="s">
        <v>193</v>
      </c>
      <c r="B80" s="18">
        <v>2024</v>
      </c>
      <c r="C80" s="18" t="s">
        <v>27</v>
      </c>
      <c r="D80" s="19" t="s">
        <v>194</v>
      </c>
      <c r="E80" s="11" t="s">
        <v>29</v>
      </c>
      <c r="F80" s="9">
        <v>2024</v>
      </c>
      <c r="G80" s="9" t="s">
        <v>27</v>
      </c>
      <c r="H80" s="12" t="s">
        <v>268</v>
      </c>
      <c r="I80" s="12" t="s">
        <v>269</v>
      </c>
      <c r="J80" s="12"/>
      <c r="K80" s="12" t="s">
        <v>316</v>
      </c>
      <c r="L80" s="12" t="s">
        <v>252</v>
      </c>
      <c r="M80" s="12" t="s">
        <v>235</v>
      </c>
      <c r="N80" s="33" t="s">
        <v>270</v>
      </c>
      <c r="O80" s="43" t="s">
        <v>31</v>
      </c>
      <c r="P80" s="44" t="s">
        <v>332</v>
      </c>
      <c r="Q80" s="13"/>
    </row>
    <row r="81" spans="1:17" ht="50.1" hidden="1" customHeight="1" x14ac:dyDescent="0.25">
      <c r="A81" s="17" t="s">
        <v>193</v>
      </c>
      <c r="B81" s="18">
        <v>2025</v>
      </c>
      <c r="C81" s="18" t="s">
        <v>22</v>
      </c>
      <c r="D81" s="19" t="s">
        <v>195</v>
      </c>
      <c r="E81" s="11"/>
      <c r="F81" s="9"/>
      <c r="G81" s="9"/>
      <c r="H81" s="12"/>
      <c r="I81" s="12"/>
      <c r="J81" s="12"/>
      <c r="K81" s="12"/>
      <c r="L81" s="12"/>
      <c r="M81" s="12"/>
      <c r="N81" s="10"/>
      <c r="O81" s="11"/>
      <c r="P81" s="10"/>
      <c r="Q81" s="13"/>
    </row>
    <row r="82" spans="1:17" ht="50.1" hidden="1" customHeight="1" x14ac:dyDescent="0.25">
      <c r="A82" s="17" t="s">
        <v>193</v>
      </c>
      <c r="B82" s="18">
        <v>2026</v>
      </c>
      <c r="C82" s="18" t="s">
        <v>27</v>
      </c>
      <c r="D82" s="19" t="s">
        <v>196</v>
      </c>
      <c r="E82" s="11"/>
      <c r="F82" s="9"/>
      <c r="G82" s="9"/>
      <c r="H82" s="12"/>
      <c r="I82" s="12"/>
      <c r="J82" s="12"/>
      <c r="K82" s="12"/>
      <c r="L82" s="12"/>
      <c r="M82" s="12"/>
      <c r="N82" s="10"/>
      <c r="O82" s="11"/>
      <c r="P82" s="10"/>
      <c r="Q82" s="13"/>
    </row>
    <row r="83" spans="1:17" ht="50.1" hidden="1" customHeight="1" x14ac:dyDescent="0.25">
      <c r="A83" s="17" t="s">
        <v>193</v>
      </c>
      <c r="B83" s="18">
        <v>2027</v>
      </c>
      <c r="C83" s="18" t="s">
        <v>20</v>
      </c>
      <c r="D83" s="19" t="s">
        <v>197</v>
      </c>
      <c r="E83" s="11"/>
      <c r="F83" s="9"/>
      <c r="G83" s="9"/>
      <c r="H83" s="12"/>
      <c r="I83" s="12"/>
      <c r="J83" s="12"/>
      <c r="K83" s="12"/>
      <c r="L83" s="12"/>
      <c r="M83" s="12"/>
      <c r="N83" s="10"/>
      <c r="O83" s="11"/>
      <c r="P83" s="10"/>
      <c r="Q83" s="13"/>
    </row>
    <row r="84" spans="1:17" ht="50.1" hidden="1" customHeight="1" x14ac:dyDescent="0.25">
      <c r="A84" s="17" t="s">
        <v>193</v>
      </c>
      <c r="B84" s="18">
        <v>2028</v>
      </c>
      <c r="C84" s="18" t="s">
        <v>20</v>
      </c>
      <c r="D84" s="19" t="s">
        <v>198</v>
      </c>
      <c r="E84" s="11"/>
      <c r="F84" s="9"/>
      <c r="G84" s="9"/>
      <c r="H84" s="12"/>
      <c r="I84" s="12"/>
      <c r="J84" s="12"/>
      <c r="K84" s="12"/>
      <c r="L84" s="12"/>
      <c r="M84" s="12"/>
      <c r="N84" s="10"/>
      <c r="O84" s="11"/>
      <c r="P84" s="10"/>
      <c r="Q84" s="13"/>
    </row>
    <row r="85" spans="1:17" ht="50.1" hidden="1" customHeight="1" x14ac:dyDescent="0.25">
      <c r="A85" s="17" t="s">
        <v>193</v>
      </c>
      <c r="B85" s="18">
        <v>2028</v>
      </c>
      <c r="C85" s="18" t="s">
        <v>22</v>
      </c>
      <c r="D85" s="19" t="s">
        <v>199</v>
      </c>
      <c r="E85" s="11"/>
      <c r="F85" s="9"/>
      <c r="G85" s="9"/>
      <c r="H85" s="12"/>
      <c r="I85" s="12"/>
      <c r="J85" s="12"/>
      <c r="K85" s="12"/>
      <c r="L85" s="12"/>
      <c r="M85" s="12"/>
      <c r="N85" s="10"/>
      <c r="O85" s="11"/>
      <c r="P85" s="10"/>
      <c r="Q85" s="13"/>
    </row>
  </sheetData>
  <sheetProtection formatRows="0" insertHyperlinks="0" selectLockedCells="1" autoFilter="0"/>
  <hyperlinks>
    <hyperlink ref="K67" r:id="rId1"/>
    <hyperlink ref="K39" r:id="rId2"/>
    <hyperlink ref="K44" r:id="rId3"/>
    <hyperlink ref="K54" r:id="rId4"/>
  </hyperlinks>
  <pageMargins left="0.25" right="0.25" top="0.75" bottom="0.75" header="0.3" footer="0.3"/>
  <pageSetup paperSize="9" scale="36" fitToHeight="0" orientation="landscape" r:id="rId5"/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B2:B85 F2:F85</xm:sqref>
        </x14:dataValidation>
        <x14:dataValidation type="list" allowBlank="1" showInputMessage="1" showErrorMessage="1">
          <x14:formula1>
            <xm:f>Seznam!$Y$1:$Y$2</xm:f>
          </x14:formula1>
          <xm:sqref>E2:E85</xm:sqref>
        </x14:dataValidation>
        <x14:dataValidation type="list" allowBlank="1" showInputMessage="1" showErrorMessage="1">
          <x14:formula1>
            <xm:f>Seznam!$Z$1:$Z$3</xm:f>
          </x14:formula1>
          <xm:sqref>O2:O85</xm:sqref>
        </x14:dataValidation>
        <x14:dataValidation type="list" allowBlank="1" showInputMessage="1" showErrorMessage="1">
          <x14:formula1>
            <xm:f>Seznam!$B$1:$V$1</xm:f>
          </x14:formula1>
          <xm:sqref>C2:C85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zoomScale="80" zoomScaleNormal="80" workbookViewId="0"/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46">
        <v>10</v>
      </c>
      <c r="B2" s="47">
        <v>2024</v>
      </c>
      <c r="C2" s="47" t="s">
        <v>27</v>
      </c>
      <c r="D2" s="46" t="s">
        <v>208</v>
      </c>
      <c r="E2" s="46" t="s">
        <v>216</v>
      </c>
      <c r="F2" s="48" t="s">
        <v>209</v>
      </c>
      <c r="G2" s="46" t="s">
        <v>210</v>
      </c>
      <c r="H2" s="46" t="s">
        <v>211</v>
      </c>
      <c r="I2" s="49" t="s">
        <v>301</v>
      </c>
      <c r="J2" s="50" t="s">
        <v>31</v>
      </c>
      <c r="K2" s="51" t="s">
        <v>332</v>
      </c>
    </row>
    <row r="3" spans="1:12" ht="79.5" customHeight="1" x14ac:dyDescent="0.25">
      <c r="A3" s="46">
        <v>1</v>
      </c>
      <c r="B3" s="47">
        <v>2024</v>
      </c>
      <c r="C3" s="47" t="s">
        <v>27</v>
      </c>
      <c r="D3" s="46" t="s">
        <v>212</v>
      </c>
      <c r="E3" s="46" t="s">
        <v>215</v>
      </c>
      <c r="F3" s="48"/>
      <c r="G3" s="46" t="s">
        <v>217</v>
      </c>
      <c r="H3" s="46" t="s">
        <v>320</v>
      </c>
      <c r="I3" s="49" t="s">
        <v>321</v>
      </c>
      <c r="J3" s="50" t="s">
        <v>32</v>
      </c>
      <c r="K3" s="51" t="s">
        <v>338</v>
      </c>
    </row>
    <row r="4" spans="1:12" ht="78.75" customHeight="1" x14ac:dyDescent="0.25">
      <c r="A4" s="46">
        <v>3</v>
      </c>
      <c r="B4" s="47">
        <v>2024</v>
      </c>
      <c r="C4" s="47" t="s">
        <v>27</v>
      </c>
      <c r="D4" s="46" t="s">
        <v>231</v>
      </c>
      <c r="E4" s="46" t="s">
        <v>232</v>
      </c>
      <c r="F4" s="48" t="s">
        <v>233</v>
      </c>
      <c r="G4" s="46" t="s">
        <v>234</v>
      </c>
      <c r="H4" s="46" t="s">
        <v>235</v>
      </c>
      <c r="I4" s="49" t="s">
        <v>302</v>
      </c>
      <c r="J4" s="50" t="s">
        <v>31</v>
      </c>
      <c r="K4" s="51" t="s">
        <v>332</v>
      </c>
    </row>
    <row r="5" spans="1:12" ht="135" customHeight="1" x14ac:dyDescent="0.25">
      <c r="A5" s="46">
        <v>3</v>
      </c>
      <c r="B5" s="47">
        <v>2024</v>
      </c>
      <c r="C5" s="47" t="s">
        <v>28</v>
      </c>
      <c r="D5" s="46" t="s">
        <v>236</v>
      </c>
      <c r="E5" s="46" t="s">
        <v>237</v>
      </c>
      <c r="F5" s="48" t="s">
        <v>238</v>
      </c>
      <c r="G5" s="46" t="s">
        <v>240</v>
      </c>
      <c r="H5" s="46" t="s">
        <v>239</v>
      </c>
      <c r="I5" s="49" t="s">
        <v>303</v>
      </c>
      <c r="J5" s="50" t="s">
        <v>31</v>
      </c>
      <c r="K5" s="51" t="s">
        <v>332</v>
      </c>
    </row>
    <row r="6" spans="1:12" ht="138" customHeight="1" x14ac:dyDescent="0.25">
      <c r="A6" s="47">
        <v>7</v>
      </c>
      <c r="B6" s="47">
        <v>2024</v>
      </c>
      <c r="C6" s="47" t="s">
        <v>27</v>
      </c>
      <c r="D6" s="46" t="s">
        <v>294</v>
      </c>
      <c r="E6" s="46" t="s">
        <v>295</v>
      </c>
      <c r="F6" s="48" t="s">
        <v>317</v>
      </c>
      <c r="G6" s="46" t="s">
        <v>234</v>
      </c>
      <c r="H6" s="46" t="s">
        <v>235</v>
      </c>
      <c r="I6" s="47" t="s">
        <v>304</v>
      </c>
      <c r="J6" s="50" t="s">
        <v>32</v>
      </c>
      <c r="K6" s="60" t="s">
        <v>337</v>
      </c>
      <c r="L6"/>
    </row>
    <row r="7" spans="1:12" ht="135" customHeight="1" x14ac:dyDescent="0.25">
      <c r="A7" s="46">
        <v>1</v>
      </c>
      <c r="B7" s="47">
        <v>2024</v>
      </c>
      <c r="C7" s="47" t="s">
        <v>28</v>
      </c>
      <c r="D7" s="46" t="s">
        <v>222</v>
      </c>
      <c r="E7" s="46" t="s">
        <v>305</v>
      </c>
      <c r="F7" s="48" t="s">
        <v>313</v>
      </c>
      <c r="G7" s="46" t="s">
        <v>306</v>
      </c>
      <c r="H7" s="46" t="s">
        <v>307</v>
      </c>
      <c r="I7" s="49" t="s">
        <v>308</v>
      </c>
      <c r="J7" s="50" t="s">
        <v>31</v>
      </c>
      <c r="K7" s="51" t="s">
        <v>332</v>
      </c>
    </row>
    <row r="8" spans="1:12" ht="50.1" hidden="1" customHeight="1" x14ac:dyDescent="0.25">
      <c r="A8" s="1"/>
      <c r="D8" s="1"/>
      <c r="E8" s="1"/>
      <c r="F8" s="29"/>
      <c r="G8" s="1"/>
      <c r="H8" s="1"/>
      <c r="I8" s="30"/>
      <c r="J8" s="50"/>
      <c r="K8" s="51"/>
    </row>
  </sheetData>
  <hyperlinks>
    <hyperlink ref="F2" r:id="rId1"/>
    <hyperlink ref="F4" r:id="rId2"/>
    <hyperlink ref="F5" r:id="rId3"/>
    <hyperlink ref="F6" r:id="rId4"/>
    <hyperlink ref="F7" r:id="rId5"/>
  </hyperlinks>
  <pageMargins left="0.7" right="0.7" top="0.78740157499999996" bottom="0.78740157499999996" header="0.3" footer="0.3"/>
  <pageSetup paperSize="9" scale="48" fitToHeight="0" orientation="landscape" r:id="rId6"/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B2:B8</xm:sqref>
        </x14:dataValidation>
        <x14:dataValidation type="list" allowBlank="1" showInputMessage="1" showErrorMessage="1">
          <x14:formula1>
            <xm:f>Seznam!$Z$1:$Z$3</xm:f>
          </x14:formula1>
          <xm:sqref>J2:J8</xm:sqref>
        </x14:dataValidation>
        <x14:dataValidation type="list" allowBlank="1" showInputMessage="1" showErrorMessage="1">
          <x14:formula1>
            <xm:f>Seznam!$B$1:$V$1</xm:f>
          </x14:formula1>
          <xm:sqref>C2:C8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/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>
        <v>2024</v>
      </c>
      <c r="B2" t="s">
        <v>11</v>
      </c>
      <c r="C2" s="53" t="s">
        <v>241</v>
      </c>
      <c r="D2" s="53" t="s">
        <v>242</v>
      </c>
      <c r="E2" s="1"/>
      <c r="F2" s="1" t="s">
        <v>243</v>
      </c>
      <c r="G2" s="1" t="s">
        <v>244</v>
      </c>
      <c r="H2" s="1"/>
      <c r="I2" s="52" t="s">
        <v>101</v>
      </c>
      <c r="J2" s="51" t="s">
        <v>332</v>
      </c>
    </row>
    <row r="3" spans="1:11" ht="60" customHeight="1" x14ac:dyDescent="0.25">
      <c r="A3">
        <v>2024</v>
      </c>
      <c r="B3" t="s">
        <v>28</v>
      </c>
      <c r="C3" s="53" t="s">
        <v>249</v>
      </c>
      <c r="D3" s="53" t="s">
        <v>245</v>
      </c>
      <c r="E3" s="29" t="s">
        <v>246</v>
      </c>
      <c r="F3" s="1" t="s">
        <v>247</v>
      </c>
      <c r="G3" s="1" t="s">
        <v>248</v>
      </c>
      <c r="H3" s="1" t="s">
        <v>309</v>
      </c>
      <c r="I3" s="52" t="s">
        <v>101</v>
      </c>
      <c r="J3" s="51" t="s">
        <v>332</v>
      </c>
    </row>
    <row r="4" spans="1:11" ht="50.1" customHeight="1" x14ac:dyDescent="0.25">
      <c r="A4">
        <v>2024</v>
      </c>
      <c r="B4" t="s">
        <v>28</v>
      </c>
      <c r="C4" s="53" t="s">
        <v>274</v>
      </c>
      <c r="D4" s="53" t="s">
        <v>275</v>
      </c>
      <c r="E4" s="1"/>
      <c r="F4" s="1" t="s">
        <v>276</v>
      </c>
      <c r="G4" s="1" t="s">
        <v>277</v>
      </c>
      <c r="H4" s="1" t="s">
        <v>310</v>
      </c>
      <c r="I4" s="52" t="s">
        <v>101</v>
      </c>
      <c r="J4" s="51" t="s">
        <v>332</v>
      </c>
    </row>
    <row r="5" spans="1:11" ht="50.1" customHeight="1" x14ac:dyDescent="0.25">
      <c r="A5">
        <v>2024</v>
      </c>
      <c r="B5" t="s">
        <v>27</v>
      </c>
      <c r="C5" s="53" t="s">
        <v>274</v>
      </c>
      <c r="D5" s="53" t="s">
        <v>278</v>
      </c>
      <c r="E5" s="1"/>
      <c r="F5" s="1" t="s">
        <v>280</v>
      </c>
      <c r="G5" s="1" t="s">
        <v>279</v>
      </c>
      <c r="H5" s="1" t="s">
        <v>311</v>
      </c>
      <c r="I5" s="52" t="s">
        <v>101</v>
      </c>
      <c r="J5" s="51" t="s">
        <v>332</v>
      </c>
    </row>
    <row r="6" spans="1:11" ht="67.5" customHeight="1" x14ac:dyDescent="0.25">
      <c r="A6">
        <v>2024</v>
      </c>
      <c r="B6" t="s">
        <v>28</v>
      </c>
      <c r="C6" s="53" t="s">
        <v>291</v>
      </c>
      <c r="D6" s="53" t="s">
        <v>290</v>
      </c>
      <c r="E6" s="53"/>
      <c r="F6" s="53" t="s">
        <v>292</v>
      </c>
      <c r="G6" s="53" t="s">
        <v>293</v>
      </c>
      <c r="H6" s="53" t="s">
        <v>312</v>
      </c>
      <c r="I6" s="52" t="s">
        <v>101</v>
      </c>
      <c r="J6" s="51" t="s">
        <v>332</v>
      </c>
    </row>
    <row r="7" spans="1:11" ht="85.5" customHeight="1" x14ac:dyDescent="0.25">
      <c r="A7">
        <v>2024</v>
      </c>
      <c r="B7" t="s">
        <v>27</v>
      </c>
      <c r="C7" s="53" t="s">
        <v>327</v>
      </c>
      <c r="D7" s="53" t="s">
        <v>326</v>
      </c>
      <c r="E7" s="29" t="s">
        <v>328</v>
      </c>
      <c r="F7" s="1" t="s">
        <v>330</v>
      </c>
      <c r="G7" s="35" t="s">
        <v>329</v>
      </c>
      <c r="H7" s="1" t="s">
        <v>331</v>
      </c>
      <c r="I7" s="52" t="s">
        <v>101</v>
      </c>
      <c r="J7" s="51" t="s">
        <v>332</v>
      </c>
    </row>
    <row r="8" spans="1:11" ht="50.1" customHeight="1" x14ac:dyDescent="0.25">
      <c r="C8" s="54"/>
      <c r="D8" s="54"/>
    </row>
  </sheetData>
  <hyperlinks>
    <hyperlink ref="E3" r:id="rId1"/>
    <hyperlink ref="E7" r:id="rId2"/>
  </hyperlinks>
  <pageMargins left="0.7" right="0.7" top="0.78740157499999996" bottom="0.78740157499999996" header="0.3" footer="0.3"/>
  <pageSetup paperSize="9" scale="52" fitToHeight="0" orientation="landscape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A2:A7</xm:sqref>
        </x14:dataValidation>
        <x14:dataValidation type="list" allowBlank="1" showInputMessage="1" showErrorMessage="1">
          <x14:formula1>
            <xm:f>Seznam!$Z$1:$Z$3</xm:f>
          </x14:formula1>
          <xm:sqref>I2:I7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"/>
  <sheetViews>
    <sheetView workbookViewId="0">
      <selection activeCell="H3" sqref="H3"/>
    </sheetView>
  </sheetViews>
  <sheetFormatPr defaultRowHeight="50.1" customHeight="1" x14ac:dyDescent="0.25"/>
  <cols>
    <col min="1" max="1" width="13.5703125" customWidth="1"/>
    <col min="2" max="2" width="17.42578125" customWidth="1"/>
    <col min="3" max="3" width="15.7109375" customWidth="1"/>
    <col min="4" max="4" width="12.7109375" customWidth="1"/>
    <col min="5" max="5" width="23.7109375" customWidth="1"/>
    <col min="6" max="6" width="24.140625" customWidth="1"/>
    <col min="7" max="7" width="32.14062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s="1" customFormat="1" ht="30" customHeight="1" x14ac:dyDescent="0.25">
      <c r="A1" s="1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s="1" t="s">
        <v>66</v>
      </c>
      <c r="M1" s="1" t="s">
        <v>67</v>
      </c>
      <c r="N1" s="56" t="s">
        <v>9</v>
      </c>
      <c r="O1" s="7" t="s">
        <v>102</v>
      </c>
      <c r="P1" s="7" t="s">
        <v>10</v>
      </c>
    </row>
    <row r="2" spans="1:16" ht="45" customHeight="1" x14ac:dyDescent="0.25">
      <c r="A2" s="46">
        <v>1</v>
      </c>
      <c r="B2" s="55">
        <v>2021</v>
      </c>
      <c r="C2" s="54" t="s">
        <v>220</v>
      </c>
      <c r="D2" s="54" t="s">
        <v>30</v>
      </c>
      <c r="E2" s="54"/>
      <c r="F2" s="54" t="s">
        <v>27</v>
      </c>
      <c r="G2" s="53" t="s">
        <v>218</v>
      </c>
      <c r="H2" s="53" t="s">
        <v>219</v>
      </c>
      <c r="I2" s="53" t="s">
        <v>325</v>
      </c>
      <c r="J2" s="1"/>
      <c r="K2" s="1" t="s">
        <v>324</v>
      </c>
      <c r="L2" s="1" t="s">
        <v>322</v>
      </c>
      <c r="M2" s="1" t="s">
        <v>323</v>
      </c>
      <c r="N2" s="61" t="s">
        <v>32</v>
      </c>
      <c r="O2" s="60" t="s">
        <v>333</v>
      </c>
    </row>
    <row r="3" spans="1:16" ht="126.75" customHeight="1" x14ac:dyDescent="0.25">
      <c r="A3" s="46">
        <v>1</v>
      </c>
      <c r="B3" s="55">
        <v>2020</v>
      </c>
      <c r="C3" s="54" t="s">
        <v>220</v>
      </c>
      <c r="D3" s="54" t="s">
        <v>29</v>
      </c>
      <c r="E3" s="54">
        <v>2024</v>
      </c>
      <c r="F3" s="54" t="s">
        <v>27</v>
      </c>
      <c r="G3" s="53" t="s">
        <v>222</v>
      </c>
      <c r="H3" s="53" t="s">
        <v>221</v>
      </c>
      <c r="I3" s="53" t="s">
        <v>318</v>
      </c>
      <c r="J3" s="1"/>
      <c r="K3" s="1"/>
      <c r="L3" s="1"/>
      <c r="M3" s="1"/>
      <c r="N3" s="52" t="s">
        <v>31</v>
      </c>
      <c r="O3" s="51" t="s">
        <v>339</v>
      </c>
    </row>
    <row r="4" spans="1:16" ht="86.25" customHeight="1" x14ac:dyDescent="0.25">
      <c r="A4" s="46">
        <v>7</v>
      </c>
      <c r="B4" s="55">
        <v>2023</v>
      </c>
      <c r="C4" s="54" t="s">
        <v>223</v>
      </c>
      <c r="D4" s="54" t="s">
        <v>30</v>
      </c>
      <c r="E4" s="54"/>
      <c r="F4" s="54" t="s">
        <v>18</v>
      </c>
      <c r="G4" s="53" t="s">
        <v>224</v>
      </c>
      <c r="H4" s="53" t="s">
        <v>225</v>
      </c>
      <c r="I4" s="53" t="s">
        <v>272</v>
      </c>
      <c r="J4" s="1"/>
      <c r="K4" s="1"/>
      <c r="L4" s="1"/>
      <c r="M4" s="1"/>
      <c r="N4" s="52" t="s">
        <v>101</v>
      </c>
      <c r="O4" s="51" t="s">
        <v>332</v>
      </c>
    </row>
    <row r="5" spans="1:16" ht="59.25" customHeight="1" x14ac:dyDescent="0.25">
      <c r="A5" s="46">
        <v>9</v>
      </c>
      <c r="B5" s="55">
        <v>2023</v>
      </c>
      <c r="C5" s="54" t="s">
        <v>220</v>
      </c>
      <c r="D5" s="54" t="s">
        <v>30</v>
      </c>
      <c r="E5" s="54"/>
      <c r="F5" s="54" t="s">
        <v>27</v>
      </c>
      <c r="G5" s="53" t="s">
        <v>273</v>
      </c>
      <c r="H5" s="53" t="s">
        <v>226</v>
      </c>
      <c r="I5" s="53" t="s">
        <v>319</v>
      </c>
      <c r="J5" s="1"/>
      <c r="K5" s="1"/>
      <c r="L5" s="1"/>
      <c r="M5" s="1"/>
      <c r="N5" s="52" t="s">
        <v>101</v>
      </c>
      <c r="O5" s="51" t="s">
        <v>336</v>
      </c>
    </row>
  </sheetData>
  <pageMargins left="0.7" right="0.7" top="0.78740157499999996" bottom="0.78740157499999996" header="0.3" footer="0.3"/>
  <pageSetup paperSize="9" scale="32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B2:B5</xm:sqref>
        </x14:dataValidation>
        <x14:dataValidation type="list" allowBlank="1" showInputMessage="1" showErrorMessage="1">
          <x14:formula1>
            <xm:f>Seznam!$Z$1:$Z$3</xm:f>
          </x14:formula1>
          <xm:sqref>N2:N5</xm:sqref>
        </x14:dataValidation>
        <x14:dataValidation type="list" allowBlank="1" showInputMessage="1" showErrorMessage="1">
          <x14:formula1>
            <xm:f>Seznam!$Y$1:$Y$2</xm:f>
          </x14:formula1>
          <xm:sqref>D2:D5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Z1" sqref="Z1:Z4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335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dataValidations count="1">
    <dataValidation type="list" allowBlank="1" showInputMessage="1" showErrorMessage="1" sqref="Z1:Z4">
      <formula1>$Z$1:$Z$4</formula1>
    </dataValidation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4" workbookViewId="0">
      <selection activeCell="D26" sqref="D26:F26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cp:lastPrinted>2025-01-03T14:43:30Z</cp:lastPrinted>
  <dcterms:created xsi:type="dcterms:W3CDTF">2023-02-16T07:01:19Z</dcterms:created>
  <dcterms:modified xsi:type="dcterms:W3CDTF">2025-01-23T10:52:28Z</dcterms:modified>
</cp:coreProperties>
</file>