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RNPV14\rdf$\blanka.skuckova\Documents\Dokumenty Word\2024\NPO 317\"/>
    </mc:Choice>
  </mc:AlternateContent>
  <xr:revisionPtr revIDLastSave="0" documentId="8_{A09F3584-9D9E-4865-98FD-7AED09A43ADC}" xr6:coauthVersionLast="36" xr6:coauthVersionMax="36" xr10:uidLastSave="{00000000-0000-0000-0000-000000000000}"/>
  <bookViews>
    <workbookView xWindow="0" yWindow="0" windowWidth="9585" windowHeight="23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<sst xmlns="http://schemas.openxmlformats.org/spreadsheetml/2006/main" count="30" uniqueCount="30">
  <si>
    <t>Číslo projektu</t>
  </si>
  <si>
    <t>Název žadatele</t>
  </si>
  <si>
    <t>Název projektu</t>
  </si>
  <si>
    <t>Jihočeská vědecká knihovna v Českých Budějovicích</t>
  </si>
  <si>
    <t>Vzdělávání pracovníků kulturně-kreativního sektoru Jihočeského kraje v roce 2025</t>
  </si>
  <si>
    <t>Manažerský triptych</t>
  </si>
  <si>
    <t>Sdružení knihoven ČR</t>
  </si>
  <si>
    <t>Moravskoslezská vědecká knihovna v Ostravě, příspěvková organizace</t>
  </si>
  <si>
    <t>Rozvoj kompetencí pracovníků v kultuře II.</t>
  </si>
  <si>
    <t>Studijní a vědecká knihovna Plzeňského kraje, příspěvková organizace</t>
  </si>
  <si>
    <t>Rozvoj kompetencí pracovnic a pracovníků KKS Plzeňského kraje</t>
  </si>
  <si>
    <t>Studijní a vědecká knihovna v Hradci Králové</t>
  </si>
  <si>
    <t>Zvyšování kompetencí pracovnic a pracovníků kulturního a kreativního sektoru v Královéhradeckém kraji</t>
  </si>
  <si>
    <t>Krajská vědecká knihovna v Liberci, příspěvková organizace</t>
  </si>
  <si>
    <t>Kultura - Kreativita - Kompetence</t>
  </si>
  <si>
    <t>Knihovna Jiřího Mahena v Brně, příspěvková organizace</t>
  </si>
  <si>
    <t>#Vzdělávání #Inovace #Prosperita 2</t>
  </si>
  <si>
    <t>Středočeská vědecká knihovna v Kladně, příspěvková organizace</t>
  </si>
  <si>
    <t>Rozvoj měkkých dovedností pracovníků v kulturním a kreativním sektoru ve Středočeském kraji II</t>
  </si>
  <si>
    <t>Krajská knihovna Vysočiny</t>
  </si>
  <si>
    <t>Vzdělávání pracovníků kulturního sektoru Kraje Vysočina II</t>
  </si>
  <si>
    <t>Krajská knihovna Karlovy Vary</t>
  </si>
  <si>
    <t>Vzdělávací aktivity pro pracovníky kulturního a kreativního sektoru v Karlovarském kraji</t>
  </si>
  <si>
    <t>Krajská knihovna Františka Bartoše ve Zlíně, příspěvková organizace</t>
  </si>
  <si>
    <t>Rozvoj kompetencí pracovníků kultury Zlínského kraje II</t>
  </si>
  <si>
    <t>Celkem:</t>
  </si>
  <si>
    <t>Požadovaná výše dotace</t>
  </si>
  <si>
    <t>Počet proškolených pracovnic a pracovníků - Počet dospělých účastníků (vzdělávaných)</t>
  </si>
  <si>
    <t>Navržená výše dotace</t>
  </si>
  <si>
    <t>Body 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</si>
</sst>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B1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3" borderId="2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4" fontId="0" fillId="0" borderId="1" xfId="0" applyNumberForma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0" fontId="1" fillId="2" borderId="7" xfId="0" applyFont="1" applyFill="1" applyBorder="1"/>
    <xf numFmtId="44" fontId="0" fillId="0" borderId="0" xfId="1" applyFont="1" applyBorder="1"/>
    <xf numFmtId="0" fontId="0" fillId="3" borderId="8" xfId="0" applyFill="1" applyBorder="1" applyAlignment="1">
      <alignment horizontal="left" vertical="center" wrapText="1"/>
    </xf>
    <xf numFmtId="0" fontId="0" fillId="0" borderId="0" xfId="0" applyBorder="1"/>
    <xf numFmtId="2" fontId="0" fillId="0" borderId="1" xfId="0" applyNumberFormat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left" vertical="center" wrapText="1"/>
    </xf>
    <xf numFmtId="2" fontId="0" fillId="3" borderId="2" xfId="0" applyNumberForma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wrapText="1"/>
    </xf>
    <xf numFmtId="164" fontId="0" fillId="3" borderId="8" xfId="0" applyNumberForma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1" fillId="0" borderId="4" xfId="0" applyNumberFormat="1" applyFont="1" applyBorder="1"/>
    <xf numFmtId="164" fontId="1" fillId="0" borderId="6" xfId="1" applyNumberFormat="1" applyFont="1" applyBorder="1"/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D8B1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="76" workbookViewId="0">
      <selection activeCell="B19" sqref="B19"/>
    </sheetView>
  </sheetViews>
  <sheetFormatPr defaultRowHeight="15" x14ac:dyDescent="0.25"/>
  <cols>
    <col min="1" max="1" width="14.28515625" customWidth="1"/>
    <col min="2" max="2" width="49.85546875" customWidth="1"/>
    <col min="3" max="3" width="44.42578125" customWidth="1"/>
    <col min="4" max="4" width="23.42578125" customWidth="1"/>
    <col min="5" max="6" width="21.85546875" customWidth="1"/>
    <col min="7" max="7" width="24.7109375" customWidth="1"/>
  </cols>
  <sheetData>
    <row r="1" spans="1:7" ht="60.75" thickBot="1" x14ac:dyDescent="0.3">
      <c r="A1" s="11" t="s">
        <v>0</v>
      </c>
      <c r="B1" s="4" t="s">
        <v>1</v>
      </c>
      <c r="C1" s="5" t="s">
        <v>2</v>
      </c>
      <c r="D1" s="6" t="s">
        <v>26</v>
      </c>
      <c r="E1" s="5" t="s">
        <v>28</v>
      </c>
      <c r="F1" s="6" t="s">
        <v>29</v>
      </c>
      <c r="G1" s="20" t="s">
        <v>27</v>
      </c>
    </row>
    <row r="2" spans="1:7" ht="30" x14ac:dyDescent="0.25">
      <c r="A2" s="1">
        <v>317000007</v>
      </c>
      <c r="B2" s="1" t="s">
        <v>15</v>
      </c>
      <c r="C2" s="1" t="s">
        <v>16</v>
      </c>
      <c r="D2" s="18">
        <v>4403896</v>
      </c>
      <c r="E2" s="18">
        <v>4203896</v>
      </c>
      <c r="F2" s="19">
        <v>90</v>
      </c>
      <c r="G2" s="1">
        <v>300</v>
      </c>
    </row>
    <row r="3" spans="1:7" ht="45" x14ac:dyDescent="0.25">
      <c r="A3" s="2">
        <v>317000008</v>
      </c>
      <c r="B3" s="2" t="s">
        <v>17</v>
      </c>
      <c r="C3" s="2" t="s">
        <v>18</v>
      </c>
      <c r="D3" s="7">
        <v>1508134</v>
      </c>
      <c r="E3" s="7">
        <v>1508134</v>
      </c>
      <c r="F3" s="15">
        <v>86.4</v>
      </c>
      <c r="G3" s="2">
        <v>500</v>
      </c>
    </row>
    <row r="4" spans="1:7" ht="30" x14ac:dyDescent="0.25">
      <c r="A4" s="3">
        <v>317000002</v>
      </c>
      <c r="B4" s="3" t="s">
        <v>3</v>
      </c>
      <c r="C4" s="3" t="s">
        <v>4</v>
      </c>
      <c r="D4" s="10">
        <v>1139000</v>
      </c>
      <c r="E4" s="10">
        <v>1139000</v>
      </c>
      <c r="F4" s="17">
        <v>91</v>
      </c>
      <c r="G4" s="3">
        <v>210</v>
      </c>
    </row>
    <row r="5" spans="1:7" ht="30" x14ac:dyDescent="0.25">
      <c r="A5" s="8">
        <v>317000012</v>
      </c>
      <c r="B5" s="8" t="s">
        <v>23</v>
      </c>
      <c r="C5" s="8" t="s">
        <v>24</v>
      </c>
      <c r="D5" s="9">
        <v>1131616</v>
      </c>
      <c r="E5" s="9">
        <v>1131616</v>
      </c>
      <c r="F5" s="16">
        <v>93.6</v>
      </c>
      <c r="G5" s="8">
        <v>290</v>
      </c>
    </row>
    <row r="6" spans="1:7" ht="30" x14ac:dyDescent="0.25">
      <c r="A6" s="3">
        <v>317000003</v>
      </c>
      <c r="B6" s="3" t="s">
        <v>7</v>
      </c>
      <c r="C6" s="3" t="s">
        <v>8</v>
      </c>
      <c r="D6" s="10">
        <v>833457.14</v>
      </c>
      <c r="E6" s="10">
        <v>833457.14</v>
      </c>
      <c r="F6" s="17">
        <v>90</v>
      </c>
      <c r="G6" s="3">
        <v>225</v>
      </c>
    </row>
    <row r="7" spans="1:7" ht="30" x14ac:dyDescent="0.25">
      <c r="A7" s="2">
        <v>317000004</v>
      </c>
      <c r="B7" s="2" t="s">
        <v>9</v>
      </c>
      <c r="C7" s="2" t="s">
        <v>10</v>
      </c>
      <c r="D7" s="7">
        <v>629000</v>
      </c>
      <c r="E7" s="7">
        <v>629000</v>
      </c>
      <c r="F7" s="15">
        <v>86.6</v>
      </c>
      <c r="G7" s="2">
        <v>200</v>
      </c>
    </row>
    <row r="8" spans="1:7" ht="45" x14ac:dyDescent="0.25">
      <c r="A8" s="3">
        <v>317000005</v>
      </c>
      <c r="B8" s="3" t="s">
        <v>11</v>
      </c>
      <c r="C8" s="3" t="s">
        <v>12</v>
      </c>
      <c r="D8" s="10">
        <v>597677</v>
      </c>
      <c r="E8" s="10">
        <v>597677</v>
      </c>
      <c r="F8" s="17">
        <v>89.2</v>
      </c>
      <c r="G8" s="3">
        <v>100</v>
      </c>
    </row>
    <row r="9" spans="1:7" x14ac:dyDescent="0.25">
      <c r="A9" s="8">
        <v>317000001</v>
      </c>
      <c r="B9" s="8" t="s">
        <v>6</v>
      </c>
      <c r="C9" s="8" t="s">
        <v>5</v>
      </c>
      <c r="D9" s="9">
        <v>584550.91</v>
      </c>
      <c r="E9" s="9">
        <v>584550.91</v>
      </c>
      <c r="F9" s="16">
        <v>74.599999999999994</v>
      </c>
      <c r="G9" s="8">
        <v>51</v>
      </c>
    </row>
    <row r="10" spans="1:7" ht="30" x14ac:dyDescent="0.25">
      <c r="A10" s="3">
        <v>317000006</v>
      </c>
      <c r="B10" s="3" t="s">
        <v>13</v>
      </c>
      <c r="C10" s="3" t="s">
        <v>14</v>
      </c>
      <c r="D10" s="10">
        <v>459024.8</v>
      </c>
      <c r="E10" s="10">
        <v>459024.8</v>
      </c>
      <c r="F10" s="17">
        <v>90.2</v>
      </c>
      <c r="G10" s="3">
        <v>129</v>
      </c>
    </row>
    <row r="11" spans="1:7" ht="30" x14ac:dyDescent="0.25">
      <c r="A11" s="25">
        <v>317000009</v>
      </c>
      <c r="B11" s="25" t="s">
        <v>19</v>
      </c>
      <c r="C11" s="25" t="s">
        <v>20</v>
      </c>
      <c r="D11" s="26">
        <v>450500</v>
      </c>
      <c r="E11" s="26">
        <v>450500</v>
      </c>
      <c r="F11" s="27">
        <v>88</v>
      </c>
      <c r="G11" s="25">
        <v>107</v>
      </c>
    </row>
    <row r="12" spans="1:7" ht="30.75" thickBot="1" x14ac:dyDescent="0.3">
      <c r="A12" s="3">
        <v>317000010</v>
      </c>
      <c r="B12" s="3" t="s">
        <v>21</v>
      </c>
      <c r="C12" s="13" t="s">
        <v>22</v>
      </c>
      <c r="D12" s="21">
        <v>449109</v>
      </c>
      <c r="E12" s="21">
        <v>449109</v>
      </c>
      <c r="F12" s="17">
        <v>91.4</v>
      </c>
      <c r="G12" s="3">
        <v>275</v>
      </c>
    </row>
    <row r="13" spans="1:7" ht="15.75" thickBot="1" x14ac:dyDescent="0.3">
      <c r="A13" s="14"/>
      <c r="B13" s="14"/>
      <c r="C13" s="22" t="s">
        <v>25</v>
      </c>
      <c r="D13" s="23">
        <f>SUM(D2:D12)</f>
        <v>12185964.850000001</v>
      </c>
      <c r="E13" s="24">
        <f>SUM(E2:E12)</f>
        <v>11985964.850000001</v>
      </c>
      <c r="F13" s="12"/>
      <c r="G13" s="14"/>
    </row>
  </sheetData>
  <sortState ref="A2:G12">
    <sortCondition descending="1" ref="E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Skučková Blanka</dc:creator>
  <cp:lastModifiedBy>Skučková Blanka</cp:lastModifiedBy>
  <dcterms:created xsi:type="dcterms:W3CDTF">2015-06-05T18:19:34Z</dcterms:created>
  <dcterms:modified xsi:type="dcterms:W3CDTF">2024-01-26T13:00:39Z</dcterms:modified>
</cp:coreProperties>
</file>