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8195" windowHeight="10800" activeTab="1"/>
  </bookViews>
  <sheets>
    <sheet name="bodove hodnoceni" sheetId="1" r:id="rId1"/>
    <sheet name="navrh dotace" sheetId="2" r:id="rId2"/>
    <sheet name="slovni hodnoceni" sheetId="3" r:id="rId3"/>
  </sheets>
  <calcPr calcId="145621"/>
</workbook>
</file>

<file path=xl/calcChain.xml><?xml version="1.0" encoding="utf-8"?>
<calcChain xmlns="http://schemas.openxmlformats.org/spreadsheetml/2006/main">
  <c r="D5" i="2" l="1"/>
</calcChain>
</file>

<file path=xl/sharedStrings.xml><?xml version="1.0" encoding="utf-8"?>
<sst xmlns="http://schemas.openxmlformats.org/spreadsheetml/2006/main" count="34" uniqueCount="30">
  <si>
    <t>název projektu</t>
  </si>
  <si>
    <t>rozpočet projektu (7)</t>
  </si>
  <si>
    <t>vícezdroj. financování (7)</t>
  </si>
  <si>
    <t>návštěvnost (6)</t>
  </si>
  <si>
    <t>produkce a propagace (5)</t>
  </si>
  <si>
    <t>CELKEM výkonnostní ukazatele (25)</t>
  </si>
  <si>
    <t>reprezentace (10)</t>
  </si>
  <si>
    <t>podpora českých umělců (5)</t>
  </si>
  <si>
    <t>kulturní obslužnost (5)</t>
  </si>
  <si>
    <t>práce s publikem (5)</t>
  </si>
  <si>
    <t>CELKEM sociální a kulturně politické ukazatele (25)</t>
  </si>
  <si>
    <t>dramaturgie festivalu (10)</t>
  </si>
  <si>
    <t>význam pro obor (10)</t>
  </si>
  <si>
    <t>realizace předchozího ročníku (10)</t>
  </si>
  <si>
    <t>hostující umělci a osobnosti (10)</t>
  </si>
  <si>
    <t>doprovodný program (5)</t>
  </si>
  <si>
    <t>dokumentace (5)</t>
  </si>
  <si>
    <t>CELKEM umělecká kritéria (50)</t>
  </si>
  <si>
    <t>CELKOVÉ BODOVÉ HODNOCENÍ PROJEKTU</t>
  </si>
  <si>
    <r>
      <rPr>
        <sz val="14"/>
        <color theme="1"/>
        <rFont val="Calibri"/>
        <family val="2"/>
        <charset val="238"/>
        <scheme val="minor"/>
      </rPr>
      <t xml:space="preserve">Program státní podpory festivalů profesionálního umění - projekty v oblasti tance a pohybového divadla - VŘ 2018 - </t>
    </r>
    <r>
      <rPr>
        <b/>
        <sz val="14"/>
        <color theme="1"/>
        <rFont val="Calibri"/>
        <family val="2"/>
        <charset val="238"/>
        <scheme val="minor"/>
      </rPr>
      <t>bodové hodnocení</t>
    </r>
  </si>
  <si>
    <t>Literární festival Svět 
knihy Praha 2018</t>
  </si>
  <si>
    <t>Mezinárodní Festival 
spisovatelů Praha 2018</t>
  </si>
  <si>
    <t>Program podpory festivalů literatura 2018</t>
  </si>
  <si>
    <t>body</t>
  </si>
  <si>
    <t>slovní hodnocení</t>
  </si>
  <si>
    <t>Prestižní mezinárodní festival s dlouholetou tradicí a s významem jak pro hl. m. Prahu, tak i celou Českou republiku a jak pro české, tak i zahraniční publikum. Program festivalu přináší do českého prostředí tolik potřebnou inspiraci a zahraniční reflexi na nejvyšší úrovni, přičemž každý ročník festivalu má jasnou koncepci, reflektující aktuální světové dění (v letošním roce je do programu začleněna i reflexe 100. výročí vzniku ČSR). Festival tak představuje literáty - včetně českých - jako veřejné intelektuály, jejichž hlas je důležité vnímat ve veřejném, celospolečenském diskursu (G. Basset: „festival myšlenek“); tímto je festival v českém kontextu ojedinělý. Komise dále oceňuje pestrou nabídku festivalových aktivit (veřejné diskuze, autorská čtení, promítání filmových děl, divadelní představení, literární soutěž pro středoškolské studenty; záznamy řady akcí jsou k dispozici na festivalových webových stránkách či na sesterských stránkách www.literarni.cz). Svými zajímavými hosty se pořadatelům daří „dostávat“ festival a jeho hosty do médií, velká pozornost je věnována PR a reklamě. Slabinou akce stále do značné míry zůstává uzavřenost vůči českému prostředí, což ovšem není až tak chyba festivalu/pořadatelů, ale spíše české literární obce. Pro smysluplnější posouzení rozpočtu projektu by bylo potřebné znát komentář k jednotlivým položkám, respektive komentář k rozdílným sumám za r. 2017 a 2018.</t>
  </si>
  <si>
    <t>Největší český knižní veletrh s dlouholetou tradicí. Po nástupu nového ředitele organizátoři přichází s inovativními a pestrými způsoby, jak oslovit široké čtenářské publikum všech věkových kategorií, vkusu i potřeb. Velkým kladem je rovněž to, že se podařilo na akci vrátit menší nakladatele, kteří svoji účast v předchozích letech zrušili. Chvályhodná je snaha více využívat genius loci konkrétních objektů v okruhu holešovického výstaviště. Pro zajištění kvalitní prezentace české literatury na knižním veletrhu v Lipsku 2019, kde bude ČR hlavním hostem, je příhodné, že i Svět knihy připravuje odpovídající odborné programy. Jinak ovšem srovnání Světa knihy s veletrhy lipským či frankfurtským, ze kterých se například konají četné přímé televizní přenosy debat a rozhovorů, ukazuje, že rezervy či potenciál k dalšímu rozvoji zde rozhodně existují.   </t>
  </si>
  <si>
    <t>požadovaná dotace</t>
  </si>
  <si>
    <t>přidělená dotace</t>
  </si>
  <si>
    <t>Program státní podpory festivalů profesionálního umění - projekty v oblasti literatura - VDŘ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</si>
</sst>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Kč&quot;;[Red]\-#,##0\ &quot;Kč&quot;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0"/>
      <color rgb="FFE26B0A"/>
      <name val="Calibri"/>
      <family val="2"/>
      <charset val="238"/>
    </font>
    <font>
      <b/>
      <sz val="12"/>
      <color rgb="FF1F497D"/>
      <name val="Calibri"/>
      <family val="2"/>
      <charset val="238"/>
    </font>
    <font>
      <sz val="11"/>
      <color theme="1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rgb="FFFFFF00"/>
        <bgColor rgb="FFFFFF00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1" fillId="0" borderId="0" applyNumberFormat="0" applyFill="0" applyBorder="0" applyAlignment="0" applyProtection="0"/>
  </cellStyleXfs>
  <cellXfs count="44">
    <xf numFmtId="0" fontId="0" fillId="0" borderId="0" xfId="0"/>
    <xf numFmtId="2" fontId="0" fillId="0" borderId="0" xfId="0" applyNumberFormat="1"/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0" fillId="0" borderId="2" xfId="0" applyFont="1" applyBorder="1" applyAlignment="1">
      <alignment vertical="center" wrapText="1"/>
    </xf>
    <xf numFmtId="0" fontId="0" fillId="0" borderId="2" xfId="0" applyBorder="1" applyAlignment="1">
      <alignment wrapText="1"/>
    </xf>
    <xf numFmtId="0" fontId="7" fillId="2" borderId="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center" wrapText="1"/>
    </xf>
    <xf numFmtId="0" fontId="7" fillId="0" borderId="6" xfId="0" applyFont="1" applyFill="1" applyBorder="1" applyAlignment="1">
      <alignment horizontal="center" wrapText="1"/>
    </xf>
    <xf numFmtId="0" fontId="8" fillId="0" borderId="7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wrapText="1"/>
    </xf>
    <xf numFmtId="0" fontId="10" fillId="2" borderId="10" xfId="0" applyFont="1" applyFill="1" applyBorder="1"/>
    <xf numFmtId="0" fontId="10" fillId="2" borderId="11" xfId="0" applyFont="1" applyFill="1" applyBorder="1"/>
    <xf numFmtId="0" fontId="10" fillId="3" borderId="12" xfId="0" applyFont="1" applyFill="1" applyBorder="1"/>
    <xf numFmtId="2" fontId="10" fillId="0" borderId="13" xfId="0" applyNumberFormat="1" applyFont="1" applyFill="1" applyBorder="1"/>
    <xf numFmtId="2" fontId="10" fillId="0" borderId="14" xfId="0" applyNumberFormat="1" applyFont="1" applyFill="1" applyBorder="1"/>
    <xf numFmtId="2" fontId="10" fillId="0" borderId="15" xfId="0" applyNumberFormat="1" applyFont="1" applyFill="1" applyBorder="1"/>
    <xf numFmtId="2" fontId="10" fillId="0" borderId="16" xfId="0" applyNumberFormat="1" applyFont="1" applyFill="1" applyBorder="1"/>
    <xf numFmtId="2" fontId="10" fillId="0" borderId="17" xfId="0" applyNumberFormat="1" applyFont="1" applyFill="1" applyBorder="1"/>
    <xf numFmtId="2" fontId="10" fillId="0" borderId="18" xfId="0" applyNumberFormat="1" applyFont="1" applyFill="1" applyBorder="1"/>
    <xf numFmtId="0" fontId="10" fillId="2" borderId="2" xfId="0" applyFont="1" applyFill="1" applyBorder="1"/>
    <xf numFmtId="0" fontId="10" fillId="2" borderId="4" xfId="0" applyFont="1" applyFill="1" applyBorder="1"/>
    <xf numFmtId="0" fontId="0" fillId="0" borderId="2" xfId="0" applyBorder="1" applyAlignment="1">
      <alignment horizontal="center"/>
    </xf>
    <xf numFmtId="3" fontId="0" fillId="0" borderId="2" xfId="0" applyNumberFormat="1" applyBorder="1"/>
    <xf numFmtId="2" fontId="0" fillId="0" borderId="16" xfId="0" applyNumberFormat="1" applyBorder="1"/>
    <xf numFmtId="6" fontId="1" fillId="0" borderId="0" xfId="0" applyNumberFormat="1" applyFont="1"/>
    <xf numFmtId="0" fontId="5" fillId="0" borderId="0" xfId="0" applyFont="1" applyAlignment="1">
      <alignment wrapText="1"/>
    </xf>
    <xf numFmtId="0" fontId="5" fillId="0" borderId="2" xfId="0" applyFont="1" applyBorder="1" applyAlignment="1">
      <alignment horizontal="center" wrapText="1"/>
    </xf>
    <xf numFmtId="0" fontId="0" fillId="0" borderId="0" xfId="0" applyFont="1"/>
    <xf numFmtId="0" fontId="5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5" fillId="0" borderId="2" xfId="3" applyFont="1" applyBorder="1" applyAlignment="1">
      <alignment vertical="center" wrapText="1"/>
    </xf>
    <xf numFmtId="0" fontId="6" fillId="0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wrapText="1"/>
    </xf>
    <xf numFmtId="0" fontId="9" fillId="0" borderId="1" xfId="0" applyFont="1" applyFill="1" applyBorder="1" applyAlignment="1">
      <alignment horizontal="center" wrapText="1"/>
    </xf>
    <xf numFmtId="0" fontId="4" fillId="0" borderId="0" xfId="0" applyFont="1" applyBorder="1" applyAlignment="1">
      <alignment vertical="center"/>
    </xf>
    <xf numFmtId="6" fontId="0" fillId="4" borderId="2" xfId="0" applyNumberFormat="1" applyFill="1" applyBorder="1"/>
  </cellXfs>
  <cellStyles count="4">
    <cellStyle name="Excel Built-in Normal" xfId="1"/>
    <cellStyle name="Excel Built-in Normal 1" xfId="2"/>
    <cellStyle name="Hypertextový odkaz" xfId="3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literarni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"/>
  <sheetViews>
    <sheetView workbookViewId="0">
      <selection sqref="A1:XFD1"/>
    </sheetView>
  </sheetViews>
  <sheetFormatPr defaultRowHeight="15" x14ac:dyDescent="0.25"/>
  <cols>
    <col min="1" max="1" width="18.42578125" customWidth="1"/>
    <col min="2" max="2" width="25.7109375" customWidth="1"/>
    <col min="3" max="17" width="10.7109375" customWidth="1"/>
    <col min="18" max="18" width="11.85546875" customWidth="1"/>
    <col min="19" max="19" width="10.7109375" customWidth="1"/>
  </cols>
  <sheetData>
    <row r="1" spans="1:19" ht="40.5" customHeight="1" thickBot="1" x14ac:dyDescent="0.3">
      <c r="A1" s="3" t="s">
        <v>19</v>
      </c>
      <c r="B1" s="3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88.5" customHeight="1" thickBot="1" x14ac:dyDescent="0.3">
      <c r="A2" s="38" t="s">
        <v>0</v>
      </c>
      <c r="B2" s="39" t="s">
        <v>1</v>
      </c>
      <c r="C2" s="7" t="s">
        <v>2</v>
      </c>
      <c r="D2" s="7" t="s">
        <v>3</v>
      </c>
      <c r="E2" s="8" t="s">
        <v>4</v>
      </c>
      <c r="F2" s="9" t="s">
        <v>5</v>
      </c>
      <c r="G2" s="10" t="s">
        <v>6</v>
      </c>
      <c r="H2" s="11" t="s">
        <v>7</v>
      </c>
      <c r="I2" s="11" t="s">
        <v>8</v>
      </c>
      <c r="J2" s="12" t="s">
        <v>9</v>
      </c>
      <c r="K2" s="13" t="s">
        <v>10</v>
      </c>
      <c r="L2" s="10" t="s">
        <v>11</v>
      </c>
      <c r="M2" s="11" t="s">
        <v>12</v>
      </c>
      <c r="N2" s="11" t="s">
        <v>13</v>
      </c>
      <c r="O2" s="12" t="s">
        <v>14</v>
      </c>
      <c r="P2" s="11" t="s">
        <v>15</v>
      </c>
      <c r="Q2" s="14" t="s">
        <v>16</v>
      </c>
      <c r="R2" s="13" t="s">
        <v>17</v>
      </c>
      <c r="S2" s="41" t="s">
        <v>18</v>
      </c>
    </row>
    <row r="3" spans="1:19" ht="45.75" thickBot="1" x14ac:dyDescent="0.3">
      <c r="A3" s="40" t="s">
        <v>20</v>
      </c>
      <c r="B3" s="24">
        <v>5</v>
      </c>
      <c r="C3" s="15">
        <v>4</v>
      </c>
      <c r="D3" s="15">
        <v>6</v>
      </c>
      <c r="E3" s="16">
        <v>3</v>
      </c>
      <c r="F3" s="17">
        <v>18</v>
      </c>
      <c r="G3" s="18">
        <v>9</v>
      </c>
      <c r="H3" s="19">
        <v>6.666666666666667</v>
      </c>
      <c r="I3" s="19">
        <v>5</v>
      </c>
      <c r="J3" s="20">
        <v>4.666666666666667</v>
      </c>
      <c r="K3" s="21">
        <v>25.333333333333332</v>
      </c>
      <c r="L3" s="18">
        <v>9.3333333333333339</v>
      </c>
      <c r="M3" s="19">
        <v>10</v>
      </c>
      <c r="N3" s="19">
        <v>9.3333333333333339</v>
      </c>
      <c r="O3" s="19">
        <v>9.3333333333333339</v>
      </c>
      <c r="P3" s="19">
        <v>4.666666666666667</v>
      </c>
      <c r="Q3" s="22">
        <v>3.6666666666666665</v>
      </c>
      <c r="R3" s="23">
        <v>46.333333333333336</v>
      </c>
      <c r="S3" s="18">
        <v>89.666666666666671</v>
      </c>
    </row>
    <row r="4" spans="1:19" ht="60" x14ac:dyDescent="0.25">
      <c r="A4" s="40" t="s">
        <v>21</v>
      </c>
      <c r="B4" s="24">
        <v>5</v>
      </c>
      <c r="C4" s="24">
        <v>5</v>
      </c>
      <c r="D4" s="24">
        <v>3</v>
      </c>
      <c r="E4" s="25">
        <v>3</v>
      </c>
      <c r="F4" s="17">
        <v>16</v>
      </c>
      <c r="G4" s="18">
        <v>9.6666666666666661</v>
      </c>
      <c r="H4" s="19">
        <v>5</v>
      </c>
      <c r="I4" s="19">
        <v>4</v>
      </c>
      <c r="J4" s="20">
        <v>4</v>
      </c>
      <c r="K4" s="21">
        <v>22.666666666666668</v>
      </c>
      <c r="L4" s="18">
        <v>8.6666666666666661</v>
      </c>
      <c r="M4" s="19">
        <v>9.6666666666666661</v>
      </c>
      <c r="N4" s="19">
        <v>9</v>
      </c>
      <c r="O4" s="19">
        <v>9.3333333333333339</v>
      </c>
      <c r="P4" s="19">
        <v>3.6666666666666665</v>
      </c>
      <c r="Q4" s="22">
        <v>5</v>
      </c>
      <c r="R4" s="23">
        <v>45.333333333333336</v>
      </c>
      <c r="S4" s="18">
        <v>84</v>
      </c>
    </row>
    <row r="5" spans="1:19" x14ac:dyDescent="0.25">
      <c r="L5" s="1"/>
      <c r="S5" s="1"/>
    </row>
  </sheetData>
  <pageMargins left="0.70866141732283472" right="0.70866141732283472" top="0.78740157480314965" bottom="0.78740157480314965" header="0.31496062992125984" footer="0.31496062992125984"/>
  <pageSetup paperSize="8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"/>
  <sheetViews>
    <sheetView tabSelected="1" workbookViewId="0">
      <selection activeCell="C7" sqref="C7"/>
    </sheetView>
  </sheetViews>
  <sheetFormatPr defaultRowHeight="15" x14ac:dyDescent="0.25"/>
  <cols>
    <col min="1" max="1" width="22.140625" customWidth="1"/>
    <col min="2" max="2" width="27" customWidth="1"/>
    <col min="3" max="3" width="18.85546875" customWidth="1"/>
    <col min="4" max="4" width="18.28515625" customWidth="1"/>
  </cols>
  <sheetData>
    <row r="1" spans="1:16" s="4" customFormat="1" ht="37.5" customHeight="1" x14ac:dyDescent="0.25">
      <c r="A1" s="42" t="s">
        <v>29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30" customHeight="1" thickBot="1" x14ac:dyDescent="0.3">
      <c r="A2" s="6"/>
      <c r="B2" s="26" t="s">
        <v>27</v>
      </c>
      <c r="C2" s="26" t="s">
        <v>23</v>
      </c>
      <c r="D2" s="26" t="s">
        <v>28</v>
      </c>
    </row>
    <row r="3" spans="1:16" ht="30" customHeight="1" thickBot="1" x14ac:dyDescent="0.3">
      <c r="A3" s="6" t="s">
        <v>20</v>
      </c>
      <c r="B3" s="27">
        <v>3500000</v>
      </c>
      <c r="C3" s="28">
        <v>89.666666666666671</v>
      </c>
      <c r="D3" s="43">
        <v>2100000</v>
      </c>
    </row>
    <row r="4" spans="1:16" ht="31.5" customHeight="1" x14ac:dyDescent="0.25">
      <c r="A4" s="6" t="s">
        <v>21</v>
      </c>
      <c r="B4" s="27">
        <v>3000000</v>
      </c>
      <c r="C4" s="28">
        <v>84</v>
      </c>
      <c r="D4" s="43">
        <v>1900000</v>
      </c>
    </row>
    <row r="5" spans="1:16" x14ac:dyDescent="0.25">
      <c r="D5" s="29">
        <f>SUM(D3:D4)</f>
        <v>4000000</v>
      </c>
    </row>
  </sheetData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5"/>
  <sheetViews>
    <sheetView topLeftCell="B1" workbookViewId="0">
      <selection activeCell="C4" sqref="B4:C7"/>
    </sheetView>
  </sheetViews>
  <sheetFormatPr defaultRowHeight="15" x14ac:dyDescent="0.25"/>
  <cols>
    <col min="1" max="1" width="9.140625" style="32"/>
    <col min="2" max="2" width="41.42578125" style="36" customWidth="1"/>
    <col min="3" max="3" width="87.5703125" style="30" customWidth="1"/>
    <col min="4" max="4" width="19.42578125" style="32" customWidth="1"/>
    <col min="5" max="16384" width="9.140625" style="32"/>
  </cols>
  <sheetData>
    <row r="1" spans="2:3" x14ac:dyDescent="0.25">
      <c r="B1" s="34" t="s">
        <v>22</v>
      </c>
    </row>
    <row r="2" spans="2:3" x14ac:dyDescent="0.25">
      <c r="B2" s="35"/>
      <c r="C2" s="31" t="s">
        <v>24</v>
      </c>
    </row>
    <row r="3" spans="2:3" ht="207.75" customHeight="1" x14ac:dyDescent="0.25">
      <c r="B3" s="35" t="s">
        <v>20</v>
      </c>
      <c r="C3" s="5" t="s">
        <v>26</v>
      </c>
    </row>
    <row r="4" spans="2:3" ht="240" x14ac:dyDescent="0.25">
      <c r="B4" s="35" t="s">
        <v>21</v>
      </c>
      <c r="C4" s="37" t="s">
        <v>25</v>
      </c>
    </row>
    <row r="5" spans="2:3" x14ac:dyDescent="0.25">
      <c r="C5" s="33"/>
    </row>
  </sheetData>
  <hyperlinks>
    <hyperlink ref="C4" r:id="rId1" display="http://www.literarni.cz/"/>
  </hyperlinks>
  <pageMargins left="0.7" right="0.7" top="0.78740157499999996" bottom="0.78740157499999996" header="0.3" footer="0.3"/>
  <pageSetup paperSize="9" scale="94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bodove hodnoceni</vt:lpstr>
      <vt:lpstr>navrh dotace</vt:lpstr>
      <vt:lpstr>slovni hodnoceni</vt:lpstr>
    </vt:vector>
  </TitlesOfParts>
  <Company>ATC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Zahradníčková Zuzana</dc:creator>
  <cp:lastModifiedBy>Roubíček Vít</cp:lastModifiedBy>
  <cp:lastPrinted>2018-02-26T08:36:12Z</cp:lastPrinted>
  <dcterms:created xsi:type="dcterms:W3CDTF">2018-02-23T07:29:57Z</dcterms:created>
  <dcterms:modified xsi:type="dcterms:W3CDTF">2018-03-02T09:36:51Z</dcterms:modified>
</cp:coreProperties>
</file>